
<file path=[Content_Types].xml><?xml version="1.0" encoding="utf-8"?>
<Types xmlns="http://schemas.openxmlformats.org/package/2006/content-types">
  <Default Extension="bin" ContentType="application/vnd.openxmlformats-officedocument.spreadsheetml.printerSettings"/>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codeName="{4D1C537B-E38A-612A-F078-A93A15B4B7F4}"/>
  <workbookPr codeName="ThisWorkbook" defaultThemeVersion="124226"/>
  <bookViews>
    <workbookView xWindow="28680" yWindow="65416" windowWidth="29040" windowHeight="15840" activeTab="2"/>
  </bookViews>
  <sheets>
    <sheet name="Version Control" sheetId="5" r:id="rId1"/>
    <sheet name="Quick Reference" sheetId="3" r:id="rId2"/>
    <sheet name="Index" sheetId="1" r:id="rId3"/>
  </sheets>
  <definedNames>
    <definedName name="_xlnm.Print_Area" localSheetId="2">Table1[[#All],[Level 1]:[Rev/Issue/Edition No.]]</definedName>
    <definedName name="Slicer_Level_2">#N/A</definedName>
    <definedName name="Slicer_Level_3">#N/A</definedName>
    <definedName name="Slicer_Level_4">#N/A</definedName>
    <definedName name="Slicer_Title">#N/A</definedName>
  </definedNames>
  <calcPr calcId="191029"/>
  <pivotCaches>
    <pivotCache cacheId="6" r:id="rId4"/>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xmlns="http://schemas.openxmlformats.org/spreadsheetml/2006/main" uri="{79F54976-1DA5-4618-B147-4CDE4B953A38}">
      <x14:workbookPr/>
    </ext>
  </extLst>
</workbook>
</file>

<file path=xl/sharedStrings.xml><?xml version="1.0" encoding="utf-8"?>
<sst xmlns="http://schemas.openxmlformats.org/spreadsheetml/2006/main" count="4795" uniqueCount="2474">
  <si>
    <t>Title</t>
  </si>
  <si>
    <t>Rev/Issue/Edition No.</t>
  </si>
  <si>
    <t>Water and Wastewater</t>
  </si>
  <si>
    <t>Asset Management</t>
  </si>
  <si>
    <t>Policy</t>
  </si>
  <si>
    <t>IW-TEC-100-001</t>
  </si>
  <si>
    <t>IW As-Constructed CAD Standard.docx</t>
  </si>
  <si>
    <t>N/A</t>
  </si>
  <si>
    <t>Water</t>
  </si>
  <si>
    <t>IW-TEC-100-003</t>
  </si>
  <si>
    <t>IW GPS Data Capture Standard.docx</t>
  </si>
  <si>
    <t>IW-TEC-100-002</t>
  </si>
  <si>
    <t>IW As-Constructed GIS Standard.docx</t>
  </si>
  <si>
    <t>IW-TEC-100-013</t>
  </si>
  <si>
    <t>Asset Tagging Standard</t>
  </si>
  <si>
    <t>IW-TEC-100-006</t>
  </si>
  <si>
    <t>Process and Instrumentation Diagrams (P&amp;ID)</t>
  </si>
  <si>
    <t>IW-TEC-100-010</t>
  </si>
  <si>
    <t>ASSET DATA STANDARDS: INSTRUCTIONS FOR USE</t>
  </si>
  <si>
    <t>IW-RAM-SPEC-5000-001</t>
  </si>
  <si>
    <t>Signal Provision Standard</t>
  </si>
  <si>
    <t>Treatment</t>
  </si>
  <si>
    <t>IW-TEC-700-99-08</t>
  </si>
  <si>
    <t>IW-TEC-700-99-01</t>
  </si>
  <si>
    <t>FLOW Measurement Standard</t>
  </si>
  <si>
    <t>IW-TEC-700-99-05</t>
  </si>
  <si>
    <t>Rotating Biological Contactors</t>
  </si>
  <si>
    <t>IW-TEC-700-99-02</t>
  </si>
  <si>
    <t>Inlet Works and stomwater treatment (wastewater)</t>
  </si>
  <si>
    <t>Data</t>
  </si>
  <si>
    <t>TEC-100-008</t>
  </si>
  <si>
    <t>Wastewater Network Data Collection &amp; Scoping Standard</t>
  </si>
  <si>
    <t>Modelling</t>
  </si>
  <si>
    <t>TEC-200-001</t>
  </si>
  <si>
    <t>WASTEWATER NETWORK HYDRAULIC MODEL BUILD AND VERIFICATION STANDARD</t>
  </si>
  <si>
    <t>Sewer Pipes</t>
  </si>
  <si>
    <t>Survey</t>
  </si>
  <si>
    <t>MOD-TEC-5030-002</t>
  </si>
  <si>
    <t>WW Network Sewer Pipe CCTV Survey</t>
  </si>
  <si>
    <t>TEC-100-009</t>
  </si>
  <si>
    <t>Wastwater Network Below Ground Asset Survey Data Capture</t>
  </si>
  <si>
    <t>IW-TEC-800-004</t>
  </si>
  <si>
    <t>IW-MOD-TEC-5020-001</t>
  </si>
  <si>
    <t>Water Network Hydraulic Modelling Stage 1 Data Collection, Model Audit and Scoping</t>
  </si>
  <si>
    <t>Service Connections</t>
  </si>
  <si>
    <t>Domestic Connections</t>
  </si>
  <si>
    <t>STD-W-01</t>
  </si>
  <si>
    <t>Water service connection responsibility 0</t>
  </si>
  <si>
    <t>Water Mains</t>
  </si>
  <si>
    <t>General</t>
  </si>
  <si>
    <t>STD-W-02</t>
  </si>
  <si>
    <t>Typical layout for water mains within developments 0</t>
  </si>
  <si>
    <t>STD-W-03</t>
  </si>
  <si>
    <t>Customer connection &amp; boundary box 2</t>
  </si>
  <si>
    <t>Pipe Connections</t>
  </si>
  <si>
    <t>STD-W-04</t>
  </si>
  <si>
    <t>General pipe connections (sheet 1 of 7) 2</t>
  </si>
  <si>
    <t>STD-W-05</t>
  </si>
  <si>
    <t>General pipe connections (sheet 2 of 7) 1</t>
  </si>
  <si>
    <t>STD-W-06</t>
  </si>
  <si>
    <t>General pipe connections (sheet 3 of 7) 1</t>
  </si>
  <si>
    <t>STD-W-07</t>
  </si>
  <si>
    <t>General pipe connections (sheet 4 of 7) 0</t>
  </si>
  <si>
    <t>STD-W-08</t>
  </si>
  <si>
    <t>General pipe connections (sheet 5 of 7) 0</t>
  </si>
  <si>
    <t>STD-W-09</t>
  </si>
  <si>
    <t>General pipe connections (sheet 6 of 7) 0</t>
  </si>
  <si>
    <t>STD-W-10</t>
  </si>
  <si>
    <t>General pipe connections (sheet 7 of 7) 0</t>
  </si>
  <si>
    <t>STD-W-11</t>
  </si>
  <si>
    <t>Typical service layout indicating separation distances 0</t>
  </si>
  <si>
    <t>STD-W-12</t>
  </si>
  <si>
    <t>Restrictions on trees / shrubs planting adjacent to watermains</t>
  </si>
  <si>
    <t>STD-W-13</t>
  </si>
  <si>
    <t>Trench backfill &amp; bedding 0</t>
  </si>
  <si>
    <t>Chambers</t>
  </si>
  <si>
    <t>Valves</t>
  </si>
  <si>
    <t>STD-W-14</t>
  </si>
  <si>
    <t>Sluice valve for ductile iron (D.I.) pipe (&lt;350mm dia.) (sheet</t>
  </si>
  <si>
    <t>STD-W-15</t>
  </si>
  <si>
    <t>Sluice valve for polyethylene (P.E.) pipe (&lt;350mm dia.) (sheet</t>
  </si>
  <si>
    <t>Hydrants</t>
  </si>
  <si>
    <t>STD-W-16</t>
  </si>
  <si>
    <t>On-line hydrant for ductile iron (D.I.) pipe (sheet 1 of 4) 1</t>
  </si>
  <si>
    <t>STD-W-17</t>
  </si>
  <si>
    <t>Off-line hydrant for ductile iron (D.I.) pipe (sheet 2 of 4) 2</t>
  </si>
  <si>
    <t>STD-W-18</t>
  </si>
  <si>
    <t>On-line hydrant for polyethylene (P.E.) pipe (sheet 3 of 4) 1</t>
  </si>
  <si>
    <t>STD-W-19</t>
  </si>
  <si>
    <t>Off-line hydrant for polyethylene (P.E.) pipe (sheet 4 of 4) 2</t>
  </si>
  <si>
    <t>STD-W-20</t>
  </si>
  <si>
    <t>On-line air valve for ductile iron (D.I.) pipe (sheet 1 of 4)</t>
  </si>
  <si>
    <t>STD-W-21</t>
  </si>
  <si>
    <t>Off-line air valve for ductile iron (D.I.) pipe (sheet 2 of 4)</t>
  </si>
  <si>
    <t>STD-W-22</t>
  </si>
  <si>
    <t>On-line air valve for polyethylene (P.E.) pipe (sheet 3 of 4)</t>
  </si>
  <si>
    <t>STD-W-23</t>
  </si>
  <si>
    <t>Off-line air valve for polyethylene (P.E.) pipe (sheet 4 of 4)</t>
  </si>
  <si>
    <t>STD-W-24</t>
  </si>
  <si>
    <t>Pressure reducing / sustaining valve (P.R.V. / P.S.V.) chamber</t>
  </si>
  <si>
    <t>Above Ground</t>
  </si>
  <si>
    <t>STD-W-25</t>
  </si>
  <si>
    <t>Booster pump station arrangement 1</t>
  </si>
  <si>
    <t>Water Meters</t>
  </si>
  <si>
    <t>STD-W-26</t>
  </si>
  <si>
    <t>Meter chamber (≤300mm dia.) 2</t>
  </si>
  <si>
    <t>STD-W-27</t>
  </si>
  <si>
    <t>Marker posts / plates 1</t>
  </si>
  <si>
    <t>STD-W-28</t>
  </si>
  <si>
    <t>Water main thrust &amp; support blocks 0</t>
  </si>
  <si>
    <t>Duct</t>
  </si>
  <si>
    <t>STD-W-29</t>
  </si>
  <si>
    <t>Duct chamber 1</t>
  </si>
  <si>
    <t>Scour Chambers</t>
  </si>
  <si>
    <t>STD-W-30</t>
  </si>
  <si>
    <t>Scour chamber &amp; head wall arrangements 2</t>
  </si>
  <si>
    <t>STD-W-30A</t>
  </si>
  <si>
    <t>Washout hydrant 1</t>
  </si>
  <si>
    <t>Crossings</t>
  </si>
  <si>
    <t>STD-W-31</t>
  </si>
  <si>
    <t>Typical ditch / stream crossing for water main 0</t>
  </si>
  <si>
    <t>STD-W-32</t>
  </si>
  <si>
    <t>Typical bridge crossing for water main (sheet 1 of 2) 0</t>
  </si>
  <si>
    <t>STD-W-33</t>
  </si>
  <si>
    <t>Typical bridge crossing for water main (sheet 2 of 2) 0</t>
  </si>
  <si>
    <t>STD-W-34</t>
  </si>
  <si>
    <t>Security gate &amp; fencing 1</t>
  </si>
  <si>
    <t>STD-W-35</t>
  </si>
  <si>
    <t>Pipe repair to existing mains 1</t>
  </si>
  <si>
    <t>STD-W-36</t>
  </si>
  <si>
    <t>Telemetry and wet kiosk 1</t>
  </si>
  <si>
    <t>STD-W-37</t>
  </si>
  <si>
    <t>Lamp bollard &amp; lamp standard 0</t>
  </si>
  <si>
    <t>STD-WW-01</t>
  </si>
  <si>
    <t>Waste water service connection responsibility</t>
  </si>
  <si>
    <t>Sewer</t>
  </si>
  <si>
    <t>STD-WW-02</t>
  </si>
  <si>
    <t>Typical layout for sewer within new developments</t>
  </si>
  <si>
    <t>STD-WW-03</t>
  </si>
  <si>
    <t>Drain &amp; service connection pipework</t>
  </si>
  <si>
    <t>STD-WW-04</t>
  </si>
  <si>
    <t>Typical sewer / service pipe connection</t>
  </si>
  <si>
    <t>STD-WW-05</t>
  </si>
  <si>
    <t>Typical service layout indicating separation distances</t>
  </si>
  <si>
    <t>STD-WW-06</t>
  </si>
  <si>
    <t>Restrictions on trees/shrubs planting adjacent to sewers</t>
  </si>
  <si>
    <t>STD-WW-07</t>
  </si>
  <si>
    <t>Trench backfill &amp; bedding</t>
  </si>
  <si>
    <t>STD-WW-08</t>
  </si>
  <si>
    <t>Concrete bed, haunch &amp; surround to wastewater pipes</t>
  </si>
  <si>
    <t>Manhole</t>
  </si>
  <si>
    <t>STD-WW-09</t>
  </si>
  <si>
    <t>Blockwork manhole (&lt;450mm dia.)</t>
  </si>
  <si>
    <t>STD-WW-10</t>
  </si>
  <si>
    <t>Pre-cast concrete manhole</t>
  </si>
  <si>
    <t>STD-WW-11</t>
  </si>
  <si>
    <t>In-situ concrete manhole</t>
  </si>
  <si>
    <t>STD-WW-12</t>
  </si>
  <si>
    <t>Backdrop manholes</t>
  </si>
  <si>
    <t>Inspection</t>
  </si>
  <si>
    <t>STD-WW-13</t>
  </si>
  <si>
    <t>Private side inspection chamber</t>
  </si>
  <si>
    <t>STD-WW-14</t>
  </si>
  <si>
    <t>Thrust blocks for rising mains</t>
  </si>
  <si>
    <t>STD-WW-15</t>
  </si>
  <si>
    <t>Scour valve chamber (foul rising main &lt;200mm dia.)</t>
  </si>
  <si>
    <t>STD-WW-16</t>
  </si>
  <si>
    <t>Sluice valve details for rising mains ductile iron (D.I.) pipe (&lt;200mm dia.) (sheet 1 of 2)</t>
  </si>
  <si>
    <t>STD-WW-17</t>
  </si>
  <si>
    <t>Sluice valve details for rising mains ductile iron (D.I.) pipe (&lt;200mm dia.) (sheet 2 of 2)</t>
  </si>
  <si>
    <t>STD-WW-18</t>
  </si>
  <si>
    <t>Air valve chamber (foul rising main &lt;200mm dia.)</t>
  </si>
  <si>
    <t>STD-WW-19</t>
  </si>
  <si>
    <t>Duct chamber</t>
  </si>
  <si>
    <t>STD-WW-20</t>
  </si>
  <si>
    <t>Emergency overflow structure</t>
  </si>
  <si>
    <t>STD-WW-21</t>
  </si>
  <si>
    <t>Typical ditch/stream crossing for gravity main (sheet 1 of 2)</t>
  </si>
  <si>
    <t>STD-WW-22</t>
  </si>
  <si>
    <t>Typical ditch/stream crossing for rising main (sheet 2 of 2)</t>
  </si>
  <si>
    <t>STD-WW-23</t>
  </si>
  <si>
    <t>Typical bridge crossing for rising main (sheet 1 of 2)</t>
  </si>
  <si>
    <t>STD-WW-24</t>
  </si>
  <si>
    <t>Typical bridge crossing for rising main (sheet 2 of 2)</t>
  </si>
  <si>
    <t>STD-WW-25</t>
  </si>
  <si>
    <t>Security gate &amp; fencing</t>
  </si>
  <si>
    <t>STD-WW-26</t>
  </si>
  <si>
    <t>Indicative pumping station layout</t>
  </si>
  <si>
    <t>Flow Meter</t>
  </si>
  <si>
    <t>STD-WW-27</t>
  </si>
  <si>
    <t>Flow meter chamber (foul rising main &lt;200mm dia.)</t>
  </si>
  <si>
    <t>Pumping Station</t>
  </si>
  <si>
    <t>STD-WW-28</t>
  </si>
  <si>
    <t>Indicative submersible pumping station</t>
  </si>
  <si>
    <t>STD-WW-28 A</t>
  </si>
  <si>
    <t>Indicative pre-cast concrete submersible pumping station</t>
  </si>
  <si>
    <t>STD-WW-29</t>
  </si>
  <si>
    <t>Rising main discharge manhole</t>
  </si>
  <si>
    <t>STD-WW-30</t>
  </si>
  <si>
    <t>Kiosk type 1 pumping station &amp; wet kiosk (sheet 1 of 2)</t>
  </si>
  <si>
    <t>STD-WW-31</t>
  </si>
  <si>
    <t>Kiosk type 2 + 3 pumping station &amp; wet kiosk (sheet 2 of 2)</t>
  </si>
  <si>
    <t>STD-WW-32</t>
  </si>
  <si>
    <t>Hardstanding area pumping station (permeable &amp; impermeable)</t>
  </si>
  <si>
    <t>STD-WW-33</t>
  </si>
  <si>
    <t>Lamp bollard &amp; lamp standard</t>
  </si>
  <si>
    <t>STD-WW-34</t>
  </si>
  <si>
    <t>Vent stack</t>
  </si>
  <si>
    <t>Existing Water Network</t>
  </si>
  <si>
    <t>STD-WNMP-01</t>
  </si>
  <si>
    <t>Water Service Connection Responsibility</t>
  </si>
  <si>
    <t>STD-WNMP-02</t>
  </si>
  <si>
    <t>Typical Layout for Water Mains Within Developments</t>
  </si>
  <si>
    <t>STD-WNMP-03</t>
  </si>
  <si>
    <t>Customer Connection &amp; Boundary Box</t>
  </si>
  <si>
    <t>STD-WNMP-04</t>
  </si>
  <si>
    <t>General Pipe Connections  ( Sheet 1 of 7)</t>
  </si>
  <si>
    <t>STD-WNMP-05</t>
  </si>
  <si>
    <t>General Pipe Connections  ( Sheet 2 of 7)</t>
  </si>
  <si>
    <t>STD-WNMP-06</t>
  </si>
  <si>
    <t>General Pipe Connections  ( Sheet 3 of 7)</t>
  </si>
  <si>
    <t>STD-WNMP-07</t>
  </si>
  <si>
    <t>General Pipe Connections  ( Sheet 4 of 7)</t>
  </si>
  <si>
    <t>STD-WNMP-08</t>
  </si>
  <si>
    <t>General Pipe Connections  ( Sheet 5 of 7)</t>
  </si>
  <si>
    <t>STD-WNMP-09</t>
  </si>
  <si>
    <t>General Pipe Connections  ( Sheet 6 of 7)</t>
  </si>
  <si>
    <t>STD-WNMP-10</t>
  </si>
  <si>
    <t>General Pipe Connections  ( Sheet 7 of 7)</t>
  </si>
  <si>
    <t>STD-WNMP-11</t>
  </si>
  <si>
    <t>STD-WNMP-13</t>
  </si>
  <si>
    <t>STD-WNMP-14</t>
  </si>
  <si>
    <t>Sluice valve for ductile iron (D.I.) pipe (&lt;350mm dia.) (sheet 1 of 2)</t>
  </si>
  <si>
    <t>STD-WNMP-15</t>
  </si>
  <si>
    <t>Sluice valve for polyethylene (P.E.) pipe (&lt;350mm dia.) (sheet 2 of 2)</t>
  </si>
  <si>
    <t>STD-WNMP-16</t>
  </si>
  <si>
    <t>On-Line Hydrant for Ductile Iron (D.I.) Pipe (Sheet 1 of 4)</t>
  </si>
  <si>
    <t>STD-WNMP-17</t>
  </si>
  <si>
    <t>Off-Line Hydrant for Ductile Iron (D.I.) Pipe (Sheet 2 of 4)</t>
  </si>
  <si>
    <t>STD-WNMP-18</t>
  </si>
  <si>
    <t>On-Line Hydrant for Polyethylene (P.E.) Pipe (Sheet 3 of 4)</t>
  </si>
  <si>
    <t>STD-WNMP-19</t>
  </si>
  <si>
    <t>Off-Line Hydrant for Polyethylene (P.E.) Pipe (Sheet 4 of 4)</t>
  </si>
  <si>
    <t>STD-WNMP-20</t>
  </si>
  <si>
    <t>On-Line Air Valve for Ductile Iron (D.I) Pipe (Sheet 1 of 4)</t>
  </si>
  <si>
    <t>STD-WNMP-21</t>
  </si>
  <si>
    <t>Off-Line Air Valve for Ductile Iron (D.I) Pipe (Sheet 2 of 4)</t>
  </si>
  <si>
    <t>STD-WNMP-22</t>
  </si>
  <si>
    <t>On-Line Air Valve for Polyethylene (P.E.) Pipe (Sheet 3 of 4)</t>
  </si>
  <si>
    <t>STD-WNMP-23</t>
  </si>
  <si>
    <t>Off-Line Air Valve for Polyethylene (P.E.) Pipe (Sheet 4 of 4)</t>
  </si>
  <si>
    <t>STD-WNMP-24</t>
  </si>
  <si>
    <t>STD-WNMP-26</t>
  </si>
  <si>
    <t>Non-Mechanical Meter chamber (≤250mm dia.)</t>
  </si>
  <si>
    <t>STD-WNMP-26A</t>
  </si>
  <si>
    <t>Mechanical Meter chamber (≤250mm dia.)</t>
  </si>
  <si>
    <t>STD-WNMP-27</t>
  </si>
  <si>
    <t>Marker posts / plates</t>
  </si>
  <si>
    <t>STD-WNMP-28</t>
  </si>
  <si>
    <t>Water main thrust &amp; support blocks</t>
  </si>
  <si>
    <t>STD-WNMP-30</t>
  </si>
  <si>
    <t>Scour chamber &amp; head wall arrangements</t>
  </si>
  <si>
    <t>STD-WNMP-30A</t>
  </si>
  <si>
    <t>Washout hydrant</t>
  </si>
  <si>
    <t>STD-WNMP-31</t>
  </si>
  <si>
    <t>Typical ditch / stream crossing for water main</t>
  </si>
  <si>
    <t>STD-WNMP-32</t>
  </si>
  <si>
    <t>Typical bridge crossing for water main (sheet 1 of 2)</t>
  </si>
  <si>
    <t>STD-WNMP-33</t>
  </si>
  <si>
    <t>Typical bridge crossing for water main (sheet 2 of 2)</t>
  </si>
  <si>
    <t>STD-WNMP-35</t>
  </si>
  <si>
    <t>Pipe repair to existing mains</t>
  </si>
  <si>
    <t>STD-WNMP-36</t>
  </si>
  <si>
    <t>Telemetry and wet kiosk</t>
  </si>
  <si>
    <t>STD-WNMP-50</t>
  </si>
  <si>
    <t>Typical DMA Arrangement</t>
  </si>
  <si>
    <t>STD-WNMP-51</t>
  </si>
  <si>
    <t>Typical Shared and Backyard Services</t>
  </si>
  <si>
    <t>Asset Hierarchy</t>
  </si>
  <si>
    <t>Asset Information</t>
  </si>
  <si>
    <t>AMT-SPEC-5030-001</t>
  </si>
  <si>
    <t xml:space="preserve">Waste Water Network Monitoring Point </t>
  </si>
  <si>
    <t>AMT-SPEC-5030-002</t>
  </si>
  <si>
    <t xml:space="preserve">Waste Water Network Overflow Chamber </t>
  </si>
  <si>
    <t>AMT-SPEC-5030-003</t>
  </si>
  <si>
    <t>AMT-SPEC-5030-005</t>
  </si>
  <si>
    <t xml:space="preserve">Waste Water Treatment Plant </t>
  </si>
  <si>
    <t>AMT-SPEC-5030-004</t>
  </si>
  <si>
    <t xml:space="preserve">Waste Water Outfall </t>
  </si>
  <si>
    <t>AMT-SPEC-5020-002</t>
  </si>
  <si>
    <t>AMT-SPEC-5020-004</t>
  </si>
  <si>
    <t>Water Network Storage</t>
  </si>
  <si>
    <t>AMT-SPEC-5020-003</t>
  </si>
  <si>
    <t xml:space="preserve">Water Network Pumping Station </t>
  </si>
  <si>
    <t>AMT-SPEC-5020-001</t>
  </si>
  <si>
    <t xml:space="preserve">Water Abstraction Point </t>
  </si>
  <si>
    <t>AMT-SPEC-5020-005</t>
  </si>
  <si>
    <t xml:space="preserve">Water Treatment Plant </t>
  </si>
  <si>
    <t>TEC-100-011</t>
  </si>
  <si>
    <t xml:space="preserve">Asset Hierarchy Rules and Definitions </t>
  </si>
  <si>
    <t>IW-CDS-5020-01</t>
  </si>
  <si>
    <t xml:space="preserve">Water Infrastructure Standard Details - 
Contains All drawings listed below </t>
  </si>
  <si>
    <t>IW-CDS-5020-02</t>
  </si>
  <si>
    <t>Design Risk Assessment for Water Infrastructure Standard Details</t>
  </si>
  <si>
    <t>IW-CDS-5020-03</t>
  </si>
  <si>
    <t>Code of Practice for Water Infrastructure</t>
  </si>
  <si>
    <t xml:space="preserve">Water Mains </t>
  </si>
  <si>
    <t>IW-STD-W-Revision Log</t>
  </si>
  <si>
    <t>Water Revision Log for April 2016 - (06th April 2016)</t>
  </si>
  <si>
    <t>IW-CDS-5030-01</t>
  </si>
  <si>
    <t>Wastewater _Infrastructure _Standard _Details_DRG</t>
  </si>
  <si>
    <t>IW-CDS-5030-02</t>
  </si>
  <si>
    <t>Design  Risk  Assessment  for  Wastewater  Infrastructure  Standard  Details</t>
  </si>
  <si>
    <t>IW-CDS-5030-03</t>
  </si>
  <si>
    <t>Code of Practice for Waste Water Infrastructure</t>
  </si>
  <si>
    <t>IW-STD-WW-Revision-Log</t>
  </si>
  <si>
    <t>Wastewater Revision Log - 12/08/2016</t>
  </si>
  <si>
    <t xml:space="preserve">IW  Physical Site Security </t>
  </si>
  <si>
    <t xml:space="preserve">WIMES </t>
  </si>
  <si>
    <t>503i4.pdf</t>
  </si>
  <si>
    <t>Fine (2D) Screens For Sewage Treatment</t>
  </si>
  <si>
    <t>308i3.pdf</t>
  </si>
  <si>
    <t>Electric Valve Actuators</t>
  </si>
  <si>
    <t>WIMES LCC Model 02 (Issue 1) (Guidance Notes).pdf</t>
  </si>
  <si>
    <t>WIMES LCC Model 02 (Issue 1) (Guidance Notes)</t>
  </si>
  <si>
    <t>115i1.pdf</t>
  </si>
  <si>
    <t>End-Suction (Back Pull-Out Type) Pump Unit</t>
  </si>
  <si>
    <t>Electrical</t>
  </si>
  <si>
    <t>313i2.pdf</t>
  </si>
  <si>
    <t>Medium Voltage Electical Installations (1 to 22kV)</t>
  </si>
  <si>
    <t>Wastewater Treatment</t>
  </si>
  <si>
    <t>704i1.pdf</t>
  </si>
  <si>
    <t>Sludge Conveyors</t>
  </si>
  <si>
    <t>810i1schedule.xlsx</t>
  </si>
  <si>
    <t>Penstocks, stopgates, Stoplogs and Handstops</t>
  </si>
  <si>
    <t>202i4.pdf</t>
  </si>
  <si>
    <t>Grit Removal and Treatment Equipment</t>
  </si>
  <si>
    <t>809i1.pdf</t>
  </si>
  <si>
    <t>114i1.pdf</t>
  </si>
  <si>
    <t>Pump Unit Overhaul/Repair</t>
  </si>
  <si>
    <t>309i2.pdf</t>
  </si>
  <si>
    <t>Ring Main Unit (1 to 22kV)</t>
  </si>
  <si>
    <t>107i2.pdf</t>
  </si>
  <si>
    <t>RAM Pump Units</t>
  </si>
  <si>
    <t>306i3.pdf</t>
  </si>
  <si>
    <t>Diesel Powered Generator Sets and Installations</t>
  </si>
  <si>
    <t>802(C)i3 (Sulphuric Acid).pdf</t>
  </si>
  <si>
    <t>Sulphuric Acid Dosing Equipment</t>
  </si>
  <si>
    <t>809i1datasheets.xlsx</t>
  </si>
  <si>
    <t>Valve Data Sheets</t>
  </si>
  <si>
    <t>807i1.pdf</t>
  </si>
  <si>
    <t>Compressed Air Systems</t>
  </si>
  <si>
    <t>104i4.pdf</t>
  </si>
  <si>
    <t>Progressing Cavity Pumps</t>
  </si>
  <si>
    <t>505i2.pdf</t>
  </si>
  <si>
    <t>Sludge Screens</t>
  </si>
  <si>
    <t>WIMES LCC Model 04 (Air Blowers) (Issue 1).xlsx</t>
  </si>
  <si>
    <t>WIMES LCC MODEL (CENTRIFUGAL PUMPS)</t>
  </si>
  <si>
    <t>802i3 (General Specification).pdf</t>
  </si>
  <si>
    <t>Chemical Dosing Equipment (General Requirements)</t>
  </si>
  <si>
    <t>802(I)i1 (Sodium Bisulphite).pdf</t>
  </si>
  <si>
    <t>Sodium BiSulphite Dosing Equipment</t>
  </si>
  <si>
    <t>809i1schedule.xlsx</t>
  </si>
  <si>
    <t>Valve Schedule</t>
  </si>
  <si>
    <t>204i2.pdf</t>
  </si>
  <si>
    <t>Low and High Speed Vertical Shaft Surface Aerators</t>
  </si>
  <si>
    <t>307i3.pdf</t>
  </si>
  <si>
    <t>Uninterruptiple Power Supplies</t>
  </si>
  <si>
    <t>804i3.pdf</t>
  </si>
  <si>
    <t>Air Blowers</t>
  </si>
  <si>
    <t>301i5.pdf</t>
  </si>
  <si>
    <t>Low Voltage Switchgear and Controlgear Assemblies</t>
  </si>
  <si>
    <t>201i4.pdf</t>
  </si>
  <si>
    <t>Rotating, Half Bridge Scrapers</t>
  </si>
  <si>
    <t>303i5.pdf</t>
  </si>
  <si>
    <t>Low Voltage AC TEFC Electric Motors</t>
  </si>
  <si>
    <t>806i1.pdf</t>
  </si>
  <si>
    <t>Dissolved Air Flotation Tank</t>
  </si>
  <si>
    <t>802(H)i1 (Nitrate Chemicals).pdf</t>
  </si>
  <si>
    <t>Nitrate Solution Dosing Equipment (For Septicity Control)</t>
  </si>
  <si>
    <t>311i2.pdf</t>
  </si>
  <si>
    <t>Distibution and Power Transfers (1 to 22kV)</t>
  </si>
  <si>
    <t>802(A)i3 (Sodium Hydroxide).pdf</t>
  </si>
  <si>
    <t>Sodium Hydroxide Dosing Equipment</t>
  </si>
  <si>
    <t>701i4.pdf</t>
  </si>
  <si>
    <t>WIMES LCC Model 03 (PD Pumps) (Issue 1) (Guidance Notes).pdf</t>
  </si>
  <si>
    <t>WIMES LCC Model 03 (PD Pumps) (Issue 1) (Guidance Notes)</t>
  </si>
  <si>
    <t>504i4.pdf</t>
  </si>
  <si>
    <t>Oiverflow Screens for Sewerage Systems and Sewage Treatment Works</t>
  </si>
  <si>
    <t>310i2.pdf</t>
  </si>
  <si>
    <t>MV Distribution Switchgear Assemblies (1 to 22kV)</t>
  </si>
  <si>
    <t>810i1.pdf</t>
  </si>
  <si>
    <t>305i4.pdf</t>
  </si>
  <si>
    <t>Electrical Components (For Use in LV Assemblies)</t>
  </si>
  <si>
    <t>Interim WIMES requirements for wire cable tray.pdf</t>
  </si>
  <si>
    <t>Interim WIMES requirements for wire cable tray</t>
  </si>
  <si>
    <t>203i3.pdf</t>
  </si>
  <si>
    <t>Package Inlet Works For Waste Water Treatment</t>
  </si>
  <si>
    <t>108i2.pdf</t>
  </si>
  <si>
    <t>Peristaltic Pump Units</t>
  </si>
  <si>
    <t>101i7.pdf</t>
  </si>
  <si>
    <t>Axially Split Casing Pump Unit</t>
  </si>
  <si>
    <t>302(A)i2.pdf</t>
  </si>
  <si>
    <t>Profibus Networks</t>
  </si>
  <si>
    <t>110i2.pdf</t>
  </si>
  <si>
    <t>Double Disc Pump Units</t>
  </si>
  <si>
    <t>802(B)i3 (Sodium Hypochlorite).pdf</t>
  </si>
  <si>
    <t>Sodium Hypochlorite Dosing Equipment</t>
  </si>
  <si>
    <t>304i5.pdf</t>
  </si>
  <si>
    <t>Low Voltage Electrical Specification for Package Plant</t>
  </si>
  <si>
    <t>803i3.pdf</t>
  </si>
  <si>
    <t>Mechanical Installation</t>
  </si>
  <si>
    <t>WIMES LCC Model 01 (Centrifugal Pumps) (Issue 1).xls</t>
  </si>
  <si>
    <t>WIMES LCC MODEL (CENTRIFUGAL PUMPS))</t>
  </si>
  <si>
    <t>901i1.pdf</t>
  </si>
  <si>
    <t>Combined Heat and Power (CHP) Installations</t>
  </si>
  <si>
    <t>Water Treatment</t>
  </si>
  <si>
    <t>802(E)i3 (Lime Slurries and Limewater).pdf</t>
  </si>
  <si>
    <t>Lime Slurry and Lime water Dosing Equipment</t>
  </si>
  <si>
    <t>Water &amp; Wastewater</t>
  </si>
  <si>
    <t>703i3.pdf</t>
  </si>
  <si>
    <t>Gravity Belt and Drum Tickeners for Water and Waste Water Sludge Thickening</t>
  </si>
  <si>
    <t>801i1.pdf</t>
  </si>
  <si>
    <t>UV Disinfection Equipment for Wastewater Treatment (Open Channel)</t>
  </si>
  <si>
    <t>105i2.pdf</t>
  </si>
  <si>
    <t>Submersible Borehole Pump Unit</t>
  </si>
  <si>
    <t>106i2.pdf</t>
  </si>
  <si>
    <t>Positive Displacement Pumpsets for Sludge Pumping Duties</t>
  </si>
  <si>
    <t>603i3.pdf</t>
  </si>
  <si>
    <t>Screenings Handling Equipment</t>
  </si>
  <si>
    <t>112i2.pdf</t>
  </si>
  <si>
    <t>Packaged Booster Sets (Positive Inlet Pressure Applications)</t>
  </si>
  <si>
    <t>WIMES LCC Model 04 (Air Blowers) (Issue 1) (Guidance Notes).pdf</t>
  </si>
  <si>
    <t>WIMES LCC Model 04 (Air Blowers) (Issue 1) (Guidance Notes)</t>
  </si>
  <si>
    <t>WIMES LCC Model 02 (Motors) (Issue 1).xls</t>
  </si>
  <si>
    <t>WIMES LCC MODEL 02 (MOTORS)</t>
  </si>
  <si>
    <t>302(C)i1.pdf</t>
  </si>
  <si>
    <t>Lightning Protection</t>
  </si>
  <si>
    <t>802(G)i3 (Polymers).pdf</t>
  </si>
  <si>
    <t>Polymer Dosing Equipment</t>
  </si>
  <si>
    <t>103i5.pdf</t>
  </si>
  <si>
    <t>Dry Well, (Volute Casing Type) Sewage/Sludge Pump Unit</t>
  </si>
  <si>
    <t>702i1.pdf</t>
  </si>
  <si>
    <t>Membrane Bioreactors for Waste Water Treatment</t>
  </si>
  <si>
    <t>WIMES LCC Model 01 (Issue 1) (Guidance Notes).pdf</t>
  </si>
  <si>
    <t>802(F)i3 (Orthophosphoric Acid).pdf</t>
  </si>
  <si>
    <t>Orthophosphoric Acid Dosing Equipment</t>
  </si>
  <si>
    <t>WIMES LCC Model 03 (PD Pumps) (Issue 1).xls</t>
  </si>
  <si>
    <t>805i1.pdf</t>
  </si>
  <si>
    <t>Odour Control Equipment</t>
  </si>
  <si>
    <t>102i6.pdf</t>
  </si>
  <si>
    <t>Submersible Pump Unit</t>
  </si>
  <si>
    <t>109i2.pdf</t>
  </si>
  <si>
    <t>Single Diaphragm Pump Units</t>
  </si>
  <si>
    <t>302(B)i1.pdf</t>
  </si>
  <si>
    <t>Optical Fibre Networks</t>
  </si>
  <si>
    <t>116i1.pdf</t>
  </si>
  <si>
    <t>Vertically Suspended Bowl Type Pump Unit</t>
  </si>
  <si>
    <t>502i1.pdf</t>
  </si>
  <si>
    <t>Coarse (1D) Screens for Sewage Treatment</t>
  </si>
  <si>
    <t>401i4.pdf</t>
  </si>
  <si>
    <t>Paints &amp; Polymeric Coatings for Corrosion Protection</t>
  </si>
  <si>
    <t>501i1.pdf</t>
  </si>
  <si>
    <t>Raw Water Intake Screens</t>
  </si>
  <si>
    <t>802(D)i3 (Coagulants and Phosphate Removal Chemicals).pdf</t>
  </si>
  <si>
    <t>Coagulants and Phosphate Removal Chemical Dosing Equipment</t>
  </si>
  <si>
    <t>111i2.pdf</t>
  </si>
  <si>
    <t>Rotary Lobe Pump Units</t>
  </si>
  <si>
    <t>312i2.pdf</t>
  </si>
  <si>
    <t>Medium Voltage Electrical Installations (1 to 22kV)</t>
  </si>
  <si>
    <t>302i4.pdf</t>
  </si>
  <si>
    <t>Low Voltage Electrical Installations</t>
  </si>
  <si>
    <t>CESWI 7 Irish Water March 2014</t>
  </si>
  <si>
    <t>CESWI 7 Irish Water March 2014.pdf</t>
  </si>
  <si>
    <t>CIVIL ENGINEERING SPECIFICATION FOR THE WATER INDUSTRY</t>
  </si>
  <si>
    <t>IW-TEC-700-99-06</t>
  </si>
  <si>
    <t xml:space="preserve">Wastewater Treatment Plant Import Facilities </t>
  </si>
  <si>
    <t>Risk Assessment</t>
  </si>
  <si>
    <t>HSQE</t>
  </si>
  <si>
    <t>EnviroKit</t>
  </si>
  <si>
    <t>Level 2</t>
  </si>
  <si>
    <t>Level 3</t>
  </si>
  <si>
    <t>Level 4</t>
  </si>
  <si>
    <t>(All)</t>
  </si>
  <si>
    <t>The full unfiltered list of standards is also available in the 'Index' tab below.</t>
  </si>
  <si>
    <r>
      <t xml:space="preserve">Note: Begin selection in 'Level 1' selecting the most appropriate category from </t>
    </r>
    <r>
      <rPr>
        <b/>
        <u val="single"/>
        <sz val="14"/>
        <color theme="1"/>
        <rFont val="Calibri"/>
        <family val="2"/>
        <scheme val="minor"/>
      </rPr>
      <t>each</t>
    </r>
    <r>
      <rPr>
        <b/>
        <sz val="14"/>
        <color theme="1"/>
        <rFont val="Calibri"/>
        <family val="2"/>
        <scheme val="minor"/>
      </rPr>
      <t xml:space="preserve"> column working right.</t>
    </r>
  </si>
  <si>
    <t>Note: Clear the filter from each column before starting another search.</t>
  </si>
  <si>
    <t xml:space="preserve">HSQE-SOP-024-PRO-17 </t>
  </si>
  <si>
    <t>IW-HSQE-FM-014</t>
  </si>
  <si>
    <t>IW HSQE Inspection Form - Construction Site</t>
  </si>
  <si>
    <t>HSQE-SOP-024-PRO-20</t>
  </si>
  <si>
    <t>IW-TEC-1000-01</t>
  </si>
  <si>
    <t>IW-HSQE-FM-095</t>
  </si>
  <si>
    <t>IW-TEC-100-004</t>
  </si>
  <si>
    <t>ABOVE GROUND ASSET DATA CAPTURE STANDARD</t>
  </si>
  <si>
    <t>HSQE-FM-023</t>
  </si>
  <si>
    <t>HSQE-FM-084</t>
  </si>
  <si>
    <t>HSQE-FM-107</t>
  </si>
  <si>
    <t>HSQE-SOP-002-FM-037</t>
  </si>
  <si>
    <t>HSQE-SOP-006-FM-019</t>
  </si>
  <si>
    <t>HSQE-SOP-021-FM-01</t>
  </si>
  <si>
    <t>HSQE-SOP-024-FM-01</t>
  </si>
  <si>
    <t>HSQE-SOP-056</t>
  </si>
  <si>
    <t>HSQE-SOP-057</t>
  </si>
  <si>
    <t>HSQE-SOP-058</t>
  </si>
  <si>
    <t>HSQE-SOP-064-FM-01</t>
  </si>
  <si>
    <t xml:space="preserve">HSQE-SOP-064 </t>
  </si>
  <si>
    <t>Management of Safety Files for IW Assets</t>
  </si>
  <si>
    <t>HSQE-SOP-064-FM-02</t>
  </si>
  <si>
    <t>Safety File Requirements – Repair &amp; Maintenance Works</t>
  </si>
  <si>
    <t>Operation and Mainteance Manual Requirements</t>
  </si>
  <si>
    <t>IW-TEC-100-007</t>
  </si>
  <si>
    <t>WasteWater Network Hydraulic Model Build &amp; Verification Audit Standard</t>
  </si>
  <si>
    <t>IW-AMT-SOP-009</t>
  </si>
  <si>
    <t>Design Specification Disinfection</t>
  </si>
  <si>
    <t>TEC-900-05</t>
  </si>
  <si>
    <t>TEC-900-03</t>
  </si>
  <si>
    <t>Design Specification (CFC) Coagulation, Flocculation and Clarification</t>
  </si>
  <si>
    <t>TEC-900-04</t>
  </si>
  <si>
    <t xml:space="preserve">IW-TEC-900-12 </t>
  </si>
  <si>
    <t>IW-TEC-900-700-01</t>
  </si>
  <si>
    <t xml:space="preserve">IW-TEC-900-700-01 </t>
  </si>
  <si>
    <t>IW-TEC-900-13</t>
  </si>
  <si>
    <t>TEC-1000-03-01</t>
  </si>
  <si>
    <t>Pump Station Structure</t>
  </si>
  <si>
    <t>TEC-1000-03-02</t>
  </si>
  <si>
    <t>Pumps</t>
  </si>
  <si>
    <t>TEC-1000-03-03</t>
  </si>
  <si>
    <t>Variable Speed Drives</t>
  </si>
  <si>
    <t>TEC-1000-05-04</t>
  </si>
  <si>
    <t>DMA Establishment</t>
  </si>
  <si>
    <t>Design Specification Filitration</t>
  </si>
  <si>
    <t>Water Network Monitoring Point</t>
  </si>
  <si>
    <t xml:space="preserve">Waste Water Network Pumping Station </t>
  </si>
  <si>
    <t>Wastewater</t>
  </si>
  <si>
    <t>Network</t>
  </si>
  <si>
    <t>Treatment Plant</t>
  </si>
  <si>
    <t>Tagging</t>
  </si>
  <si>
    <t>As-Constructed</t>
  </si>
  <si>
    <t>P&amp;ID</t>
  </si>
  <si>
    <t>Civils</t>
  </si>
  <si>
    <t>Health, Safety, Quality and Environment -Engineering Consultant  Prerequisites for  IW Engineering Technical Consultancy Services</t>
  </si>
  <si>
    <t>Health, Safety, Quality and Environment Contractor Pre-requisites for IW DBO Projects</t>
  </si>
  <si>
    <t>Health, Safety, Quality and Environment Contractor Pre-requisites for IW MWCE Projects</t>
  </si>
  <si>
    <t>Health, Safety, Quality and Environment Requirements on Sewer Network Survey Projects</t>
  </si>
  <si>
    <t>Health, Safety, Quality and Environment Requirements for Water Network Management – Services &amp; Works</t>
  </si>
  <si>
    <t>Design Risk Assessment Form</t>
  </si>
  <si>
    <t>HSQE-SOP-060</t>
  </si>
  <si>
    <t>HSQE-SOP-061</t>
  </si>
  <si>
    <t>HSQE-SOP-062</t>
  </si>
  <si>
    <t>HSQE-SOP-063</t>
  </si>
  <si>
    <t>Invasive Species</t>
  </si>
  <si>
    <t>Security</t>
  </si>
  <si>
    <t>RBC</t>
  </si>
  <si>
    <t>Inlet</t>
  </si>
  <si>
    <t>Import Facilities</t>
  </si>
  <si>
    <t>Flow Measurement</t>
  </si>
  <si>
    <t>Sampling</t>
  </si>
  <si>
    <t xml:space="preserve">IW Supplier  Health And Safety Mandatory Evaluation  </t>
  </si>
  <si>
    <t>Appointment of Project Supervisor Design/Construction Process</t>
  </si>
  <si>
    <t>Mandatory HSQE Training List</t>
  </si>
  <si>
    <t>Filtration</t>
  </si>
  <si>
    <t>Coagulation</t>
  </si>
  <si>
    <t>Disinfection</t>
  </si>
  <si>
    <t>Pipeline</t>
  </si>
  <si>
    <t>DMA</t>
  </si>
  <si>
    <t>Incident</t>
  </si>
  <si>
    <t>Safety File</t>
  </si>
  <si>
    <t>Safety File Requirements - Capital Projects</t>
  </si>
  <si>
    <t>High level Major Capital Projects Health and Safety Incident process map</t>
  </si>
  <si>
    <t>Site</t>
  </si>
  <si>
    <t xml:space="preserve"> Low level Major Capital Projects Health and Safety Low Level incident process map</t>
  </si>
  <si>
    <t>Training</t>
  </si>
  <si>
    <t>Rehabilitation</t>
  </si>
  <si>
    <t>Pathogen Compliance Review Worksheet</t>
  </si>
  <si>
    <t>Pathogen Compliance Review Example 1</t>
  </si>
  <si>
    <t xml:space="preserve">IW pH Adjustment Telemetry Spec  </t>
  </si>
  <si>
    <t>3.12b Process Proving Checksheet secondary sites</t>
  </si>
  <si>
    <t>3.12c Process Proving Data Format</t>
  </si>
  <si>
    <t>Sample template  Disinfection Process Proving Contact coil and alarm set point sheet</t>
  </si>
  <si>
    <t>IW-TEC-900 v2 5</t>
  </si>
  <si>
    <t>IW-TEC-900-11</t>
  </si>
  <si>
    <t>Draft</t>
  </si>
  <si>
    <t>IW-TEC-600-01</t>
  </si>
  <si>
    <t>Sampling at WWTPS Interim Standard</t>
  </si>
  <si>
    <t>IW-TEC-800-05</t>
  </si>
  <si>
    <t>Disinfection Calculation Spreadsheets</t>
  </si>
  <si>
    <t>Process Map</t>
  </si>
  <si>
    <t>HSQE-SOP-024-PRO-19</t>
  </si>
  <si>
    <t>HSQE-SOP-024-PRO-18</t>
  </si>
  <si>
    <t xml:space="preserve">Low Level Major Captial Projects Environmental Process Map </t>
  </si>
  <si>
    <t xml:space="preserve">High Level Major Captial Projects Environmental Process Map </t>
  </si>
  <si>
    <t xml:space="preserve">Sludge </t>
  </si>
  <si>
    <t>Water Treatment Plant Residuals Strategy</t>
  </si>
  <si>
    <t>water</t>
  </si>
  <si>
    <t>Appendix B - Sludge Producing Plants - Details</t>
  </si>
  <si>
    <t>Appendix B Residual Solutions_Options SOUTH</t>
  </si>
  <si>
    <t>Appendix B - Residual Solutions_Options EAST_MID</t>
  </si>
  <si>
    <t>Water Treatment Disinfection Strategy</t>
  </si>
  <si>
    <t>pH</t>
  </si>
  <si>
    <t xml:space="preserve">Treated Water pH and Alkalinity Adjustment </t>
  </si>
  <si>
    <t>Appendix 1 of pH Adjustment Telemetry Spec</t>
  </si>
  <si>
    <t>Chemical Storage and Handling Specification</t>
  </si>
  <si>
    <t>Chemicals</t>
  </si>
  <si>
    <t>Orthophosphate Dosing Specification</t>
  </si>
  <si>
    <t>Orthophosphate</t>
  </si>
  <si>
    <t>Wash Water (Wastewater) Specification</t>
  </si>
  <si>
    <t>Washwater</t>
  </si>
  <si>
    <t>Fluoridation</t>
  </si>
  <si>
    <t>IW-TEC-900-06-1</t>
  </si>
  <si>
    <t xml:space="preserve">Fluoridation Specification </t>
  </si>
  <si>
    <t>Resevoir</t>
  </si>
  <si>
    <t xml:space="preserve">Reservoir Level Control Specification </t>
  </si>
  <si>
    <t>IW-TEC-900-08-1a</t>
  </si>
  <si>
    <t>IW-TEC-900-04</t>
  </si>
  <si>
    <t xml:space="preserve">Filtration Specification </t>
  </si>
  <si>
    <t>Phosphorus</t>
  </si>
  <si>
    <t xml:space="preserve">IW-TEC-700-05 </t>
  </si>
  <si>
    <t>Chemical Precipitation of Phosphorus</t>
  </si>
  <si>
    <t>3.12a Process Proving CheckSheet</t>
  </si>
  <si>
    <t>Process Check</t>
  </si>
  <si>
    <t>IW Disinfection - Telemetry Specification</t>
  </si>
  <si>
    <t>Design Specification: Disinfection H.M.I</t>
  </si>
  <si>
    <t>Lead</t>
  </si>
  <si>
    <t>Lead Strategy</t>
  </si>
  <si>
    <t>Disinfection - Chlorination Validation Calculation</t>
  </si>
  <si>
    <t>B. Series 100 - Data Standards</t>
  </si>
  <si>
    <t>C. Series 200 - General M&amp;E Specifications</t>
  </si>
  <si>
    <t>D. Series 300 - General Civil Engineering Specifications</t>
  </si>
  <si>
    <t>E. Series 600 - Common Standards</t>
  </si>
  <si>
    <t>F. Series 700 - Wastewater Treatment Asset Standards and Specifications</t>
  </si>
  <si>
    <t>G. Series 800 - Wastewater Network Asset Standards and Specifications</t>
  </si>
  <si>
    <t>H. Series 900 - Water Treatment Asset Standards and Specifications</t>
  </si>
  <si>
    <t>I. Series 1000 - Water Network Asset Standards and Specifications</t>
  </si>
  <si>
    <t>K. Under IW Review - In Use</t>
  </si>
  <si>
    <t>Japanese knotweed Guidance</t>
  </si>
  <si>
    <t>IW-HSQE-GL-003</t>
  </si>
  <si>
    <t>Transportation</t>
  </si>
  <si>
    <t>IW-HSQE-GL-004</t>
  </si>
  <si>
    <t>Eye Wash</t>
  </si>
  <si>
    <t>IW-HSQE-GL-006</t>
  </si>
  <si>
    <t xml:space="preserve">Guidance note for Safety Signage on Irish Water Operational Facilities </t>
  </si>
  <si>
    <t>Safety Signage</t>
  </si>
  <si>
    <t>IW-AMT-GL-001</t>
  </si>
  <si>
    <t>Guidance on the Management of Giant Hogweed</t>
  </si>
  <si>
    <t>IW-AMT-GL-002</t>
  </si>
  <si>
    <t>Guidance on the Management of Himalyan Balsam</t>
  </si>
  <si>
    <t xml:space="preserve">Guidance Note On Prioritisation Of Emergency Shower And Eye Wash Station Installations </t>
  </si>
  <si>
    <t xml:space="preserve">Guidance Note On The Transportation Of Liquid Sodium Hypochlorite Between IW Assets Via Road </t>
  </si>
  <si>
    <t>Internal (Citrix) IW ECM Link</t>
  </si>
  <si>
    <t>http://well/share/page/site/kbase/document-details?nodeRef=workspace://SpacesStore/8785f46d-0394-4fbc-822a-2171a9d2bf87</t>
  </si>
  <si>
    <t>http://well/share/page/site/kbase/document-details?nodeRef=workspace://SpacesStore/61dbfaed-14c4-4382-a398-146f9764f6dd</t>
  </si>
  <si>
    <t>http://well/share/page/site/kbase/document-details?nodeRef=workspace://SpacesStore/794296d2-3c4a-491c-aca1-494d7f66ad54</t>
  </si>
  <si>
    <t>http://well/share/page/site/kbase/document-details?nodeRef=workspace://SpacesStore/58575278-baad-4d55-a95d-27bd61e89772</t>
  </si>
  <si>
    <t>http://well/share/page/site/kbase/document-details?nodeRef=workspace://SpacesStore/b932a303-8779-4100-927f-f10f1aa589ca</t>
  </si>
  <si>
    <t xml:space="preserve">12/085 Engineering Consultancy </t>
  </si>
  <si>
    <t>ITT Lot 1</t>
  </si>
  <si>
    <t>13_098_ITT_INS_Lot1_V2.01/310114</t>
  </si>
  <si>
    <t>Compliance Documents</t>
  </si>
  <si>
    <t>L. Contract Delivery Team Documents</t>
  </si>
  <si>
    <t>V2.01/310114</t>
  </si>
  <si>
    <t>IW-TEC-100-015</t>
  </si>
  <si>
    <t>Wastewater Network Short Term Flow and Rainfall Survey Standard</t>
  </si>
  <si>
    <t>Renamed IW-TEC-100-015</t>
  </si>
  <si>
    <t>IW-TEC-800-02</t>
  </si>
  <si>
    <t xml:space="preserve">Waste Water Pumping Stations and Rising Mains </t>
  </si>
  <si>
    <t>http://well/share/page/site/kbase/document-details?nodeRef=workspace://SpacesStore/bdd41dfc-fc48-4cd4-a4a3-40bd54b044d9</t>
  </si>
  <si>
    <t>IW-TEC-900-03-04</t>
  </si>
  <si>
    <t>TEC-900-03-04-FM-01</t>
  </si>
  <si>
    <t xml:space="preserve">Optimising Coagulation, Flocculation And Clarification Using Bench Top Jar Testing Analysis </t>
  </si>
  <si>
    <t xml:space="preserve">Jar Test Record Sheet Template </t>
  </si>
  <si>
    <t>IW-TEC-800-04</t>
  </si>
  <si>
    <t xml:space="preserve">Waste water Networks Storm Water Tanks </t>
  </si>
  <si>
    <t>http://well/share/page/site/kbase/document-details?nodeRef=workspace://SpacesStore/1bdfc375-49a0-4d51-aff4-e3152f4fb91b</t>
  </si>
  <si>
    <t>Storm</t>
  </si>
  <si>
    <t>Tanks</t>
  </si>
  <si>
    <t>http://ecm-prd.vip.int.ervia.ie/share/page/site/kbase/document-details?nodeRef=workspace://SpacesStore/7e8556b7-3be5-410e-be96-cf38a4418e96</t>
  </si>
  <si>
    <t xml:space="preserve">Energy Management Policy </t>
  </si>
  <si>
    <t>AMT-POL-007</t>
  </si>
  <si>
    <t>Sustainability</t>
  </si>
  <si>
    <t>AMT-POL-002</t>
  </si>
  <si>
    <t>http://well/share/page/site/kbase/document-details?nodeRef=workspace://SpacesStore/3cc4b312-6315-4db4-aab4-f8b9b156e4ba</t>
  </si>
  <si>
    <t>AMT-POL-010</t>
  </si>
  <si>
    <t xml:space="preserve">Climate Change Policy </t>
  </si>
  <si>
    <t>http://well/share/page/site/kbase/document-details?nodeRef=workspace://SpacesStore/1b8ded34-6153-43db-a128-b9e4c2e7df32</t>
  </si>
  <si>
    <t>IW-AD-EDS-SOP-002</t>
  </si>
  <si>
    <t>http://well/share/page/site/kbase/document-details?nodeRef=workspace://SpacesStore/33196267-c971-4157-8540-1fa885235e65</t>
  </si>
  <si>
    <t>http://well/share/page/site/kbase/document-details?nodeRef=workspace://SpacesStore/82dc1dc7-1faa-4f37-b9fa-ea1218a4db36</t>
  </si>
  <si>
    <t>http://well/share/page/site/kbase/document-details?nodeRef=workspace://SpacesStore/9f10d2ec-f913-43e8-90f6-89658252e65b</t>
  </si>
  <si>
    <t>http://well/share/page/site/kbase/document-details?nodeRef=workspace://SpacesStore/65b9b9d1-1e07-4343-8116-a2ee108d763d</t>
  </si>
  <si>
    <t>http://well/share/page/site/kbase/document-details?nodeRef=workspace://SpacesStore/789698e0-3ece-43bd-810f-033ce8398000</t>
  </si>
  <si>
    <t>http://well/share/page/site/kbase/document-details?nodeRef=workspace://SpacesStore/a16c4bb3-abe9-4c5a-814d-4daaa1ce342e</t>
  </si>
  <si>
    <t>http://well/share/page/site/kbase/document-details?nodeRef=workspace://SpacesStore/c8636fde-7413-4147-9891-9cf63e46b081</t>
  </si>
  <si>
    <t>http://well/share/page/site/kbase/document-details?nodeRef=workspace://SpacesStore/d4019165-11de-469f-87e3-c63c2809cd89</t>
  </si>
  <si>
    <t>http://well/share/page/site/kbase/document-details?nodeRef=workspace://SpacesStore/4698ce8a-f482-4159-b8b3-b41f4193f0bc</t>
  </si>
  <si>
    <t>http://well/share/page/site/kbase/document-details?nodeRef=workspace://SpacesStore/2751cfdf-d07b-4cac-8cfd-39f73eb71cb3</t>
  </si>
  <si>
    <t>http://well/share/page/site/kbase/document-details?nodeRef=workspace://SpacesStore/a170ddb3-0c6a-4017-9557-0eedcf8081bc</t>
  </si>
  <si>
    <t>http://well/share/page/site/kbase/document-details?nodeRef=workspace://SpacesStore/2c6b7371-5b9f-489b-8be8-d6940ec264fd</t>
  </si>
  <si>
    <t>http://well/share/page/site/kbase/document-details?nodeRef=workspace://SpacesStore/71723a40-0474-4ebc-9213-5458f52925f0</t>
  </si>
  <si>
    <t>http://well/share/page/site/kbase/document-details?nodeRef=workspace://SpacesStore/6b2cefce-e5dc-4584-80ed-58d7c1bf92b7</t>
  </si>
  <si>
    <t>http://well/share/page/site/kbase/document-details?nodeRef=workspace://SpacesStore/81f315f1-ed7a-4dfe-b4f8-6dbe1545c6e4</t>
  </si>
  <si>
    <t>http://well/share/page/site/kbase/document-details?nodeRef=workspace://SpacesStore/d8c19b1c-9a4f-454c-a4f7-bc9459748a7f</t>
  </si>
  <si>
    <t>http://well/share/page/site/kbase/document-details?nodeRef=workspace://SpacesStore/fa4c7d72-ab74-47aa-a98f-1e4519b615c2</t>
  </si>
  <si>
    <t>http://well/share/page/site/kbase/document-details?nodeRef=workspace://SpacesStore/27a08901-aaea-4715-9ae1-7a58cd26b223</t>
  </si>
  <si>
    <t>http://well/share/page/site/kbase/document-details?nodeRef=workspace://SpacesStore/359f9ba2-3297-438f-9f79-04a36f4c45ab</t>
  </si>
  <si>
    <t>http://well/share/page/site/kbase/document-details?nodeRef=workspace://SpacesStore/a2fa1590-1684-480b-8b8e-681348aba003</t>
  </si>
  <si>
    <t>http://well/share/page/site/kbase/document-details?nodeRef=workspace://SpacesStore/8c1d6109-e86f-42c6-b85e-fbd6cd7b5892</t>
  </si>
  <si>
    <t>http://well/share/page/site/kbase/document-details?nodeRef=workspace://SpacesStore/e186ca59-827f-4035-84bd-58d945a3f62a</t>
  </si>
  <si>
    <t>http://well/share/page/site/kbase/document-details?nodeRef=workspace://SpacesStore/7e43afb1-b15d-45f0-b2c8-30268c7cb55f</t>
  </si>
  <si>
    <t>http://well/share/page/site/kbase/document-details?nodeRef=workspace://SpacesStore/d671cc08-e74d-4b7c-88bb-25da3351e57d</t>
  </si>
  <si>
    <t>http://well/share/page/site/kbase/document-details?nodeRef=workspace://SpacesStore/e02285ec-056b-4983-a05d-1a0375fc112e</t>
  </si>
  <si>
    <t>http://well/share/page/site/kbase/document-details?nodeRef=workspace://SpacesStore/431ab68d-5d54-44af-a133-3249597e4bc4</t>
  </si>
  <si>
    <t>http://well/share/page/site/kbase/document-details?nodeRef=workspace://SpacesStore/a6a08b8a-207f-4ce2-ae65-c3f59ff40613</t>
  </si>
  <si>
    <t>http://well/share/page/site/kbase/document-details?nodeRef=workspace://SpacesStore/ff78bb52-eeaf-41ca-9355-265d5c168e13</t>
  </si>
  <si>
    <t>http://well/share/page/site/kbase/document-details?nodeRef=workspace://SpacesStore/2507d064-c930-457b-ac4d-9c2053016610</t>
  </si>
  <si>
    <t>http://well/share/page/site/kbase/document-details?nodeRef=workspace://SpacesStore/81924559-9f48-493b-a61b-3a2db5ea280b</t>
  </si>
  <si>
    <t>http://well/share/page/site/kbase/document-details?nodeRef=workspace://SpacesStore/7cdc9fc7-8d41-4b46-9e20-410c6c45995c</t>
  </si>
  <si>
    <t>http://well/share/page/site/kbase/document-details?nodeRef=workspace://SpacesStore/6d8f8793-8298-462d-b7a0-ad1fa57788c6</t>
  </si>
  <si>
    <t>http://well/share/page/site/kbase/document-details?nodeRef=workspace://SpacesStore/45226d33-50a8-4d67-bbcc-55cddf0fcab8</t>
  </si>
  <si>
    <t>http://well/share/page/site/kbase/document-details?nodeRef=workspace://SpacesStore/d4d20565-38fd-4dbe-9870-41262fdffc47</t>
  </si>
  <si>
    <t>http://well/share/page/site/kbase/document-details?nodeRef=workspace://SpacesStore/6668d715-a5fa-441a-a69f-e4b7f6c4c3b1</t>
  </si>
  <si>
    <t>http://well/share/page/site/kbase/document-details?nodeRef=workspace://SpacesStore/bcc755df-d518-44bf-a1c0-e69676dcb8bf</t>
  </si>
  <si>
    <t>http://well/share/page/site/kbase/document-details?nodeRef=workspace://SpacesStore/c089cfc7-ff1c-4218-a97e-c14a7ad1a4a8</t>
  </si>
  <si>
    <t>http://well/share/page/site/kbase/document-details?nodeRef=workspace://SpacesStore/acd31ce3-7faa-4535-a1e9-dafd1ea764bb</t>
  </si>
  <si>
    <t>http://well/share/page/site/kbase/document-details?nodeRef=workspace://SpacesStore/a01aa277-19bc-414b-918e-eca570e2e9c0</t>
  </si>
  <si>
    <t>http://well/share/page/site/kbase/document-details?nodeRef=workspace://SpacesStore/2051d130-77f5-4b8d-b330-3c7d002456e4</t>
  </si>
  <si>
    <t>http://well/share/page/site/kbase/document-details?nodeRef=workspace://SpacesStore/f82c01f8-44af-4051-b165-6b2836cc0b29</t>
  </si>
  <si>
    <t>http://well/share/page/site/kbase/document-details?nodeRef=workspace://SpacesStore/aabc417a-2a87-4cd9-a845-de5256f67d58</t>
  </si>
  <si>
    <t>http://well/share/page/site/kbase/document-details?nodeRef=workspace://SpacesStore/2eac12b0-90bd-43df-9c04-cd4386ddd1e8</t>
  </si>
  <si>
    <t>http://well/share/page/site/kbase/document-details?nodeRef=workspace://SpacesStore/5d522fe9-1d03-40a2-8daf-0be0a9d339f2</t>
  </si>
  <si>
    <t>http://well/share/page/site/kbase/document-details?nodeRef=workspace://SpacesStore/e966c1d5-e08a-4cae-93c2-8798ac14503d</t>
  </si>
  <si>
    <t>http://well/share/page/site/kbase/document-details?nodeRef=workspace://SpacesStore/2ac97fc6-4b50-4bba-8745-1b31d0193b22</t>
  </si>
  <si>
    <t>http://well/share/page/site/kbase/document-details?nodeRef=workspace://SpacesStore/72584f2c-e6e6-4811-a4f8-1045180c3ad5</t>
  </si>
  <si>
    <t>http://well/share/page/site/kbase/document-details?nodeRef=workspace://SpacesStore/c958b1e3-0fec-43df-afce-8335ceaefb00</t>
  </si>
  <si>
    <t>http://well/share/page/site/kbase/document-details?nodeRef=workspace://SpacesStore/931bf05a-6f5d-4fa0-adda-f5f3a46db101</t>
  </si>
  <si>
    <t>http://well/share/page/site/kbase/document-details?nodeRef=workspace://SpacesStore/5e7b422c-7c51-41ec-aa5d-2a8a037c80c9</t>
  </si>
  <si>
    <t>http://well/share/page/site/kbase/document-details?nodeRef=workspace://SpacesStore/0e61dc8f-3161-4b90-80bd-ba4a00affe2d</t>
  </si>
  <si>
    <t>http://well/share/page/site/kbase/document-details?nodeRef=workspace://SpacesStore/7424e1f6-dd54-4f6b-9e7d-c1e9a2b72dea</t>
  </si>
  <si>
    <t>http://well/share/page/site/kbase/document-details?nodeRef=workspace://SpacesStore/2ff2f93e-b9c0-40e2-9731-5cbcb0a47ea5</t>
  </si>
  <si>
    <t>http://well/share/page/site/kbase/document-details?nodeRef=workspace://SpacesStore/8cff8e04-8a94-42c4-ab1b-58903901a072</t>
  </si>
  <si>
    <t>http://well/share/page/site/kbase/document-details?nodeRef=workspace://SpacesStore/5a37ed9a-c0c5-4324-86f5-c9dbe615e814</t>
  </si>
  <si>
    <t>http://well/share/page/site/kbase/document-details?nodeRef=workspace://SpacesStore/179d98de-62d5-4b6e-ade2-a2e3911577a3</t>
  </si>
  <si>
    <t>http://well/share/page/site/kbase/document-details?nodeRef=workspace://SpacesStore/ae811d31-231a-4d63-9bd3-5c63b4a8b632</t>
  </si>
  <si>
    <t>http://well/share/page/site/kbase/document-details?nodeRef=workspace://SpacesStore/c6c5d199-1802-467b-a55e-223f0c0f44c3</t>
  </si>
  <si>
    <t>http://well/share/page/site/kbase/document-details?nodeRef=workspace://SpacesStore/a171f4dc-4b31-4157-a70b-c0453f351918</t>
  </si>
  <si>
    <t>http://well/share/page/site/kbase/document-details?nodeRef=workspace://SpacesStore/07126a01-6ded-4583-8d73-1dfc3b81c085</t>
  </si>
  <si>
    <t>http://well/share/page/site/kbase/document-details?nodeRef=workspace://SpacesStore/11f2997d-585c-4a80-a372-09bb54b03de8</t>
  </si>
  <si>
    <t>http://well/share/page/site/kbase/document-details?nodeRef=workspace://SpacesStore/888a99e3-1548-45ba-9028-0602a4c13b03</t>
  </si>
  <si>
    <t>http://well/share/page/site/kbase/document-details?nodeRef=workspace://SpacesStore/eb8ca9fd-3768-4248-a285-163c9dd0cc2b</t>
  </si>
  <si>
    <t>http://well/share/page/site/kbase/document-details?nodeRef=workspace://SpacesStore/6cfdc945-4715-4239-83d4-9167e37a8551</t>
  </si>
  <si>
    <t>http://well/share/page/site/kbase/document-details?nodeRef=workspace://SpacesStore/c9e40ce9-8578-4fc9-adc7-f9f9edee3807</t>
  </si>
  <si>
    <t>http://well/share/page/site/kbase/document-details?nodeRef=workspace://SpacesStore/19abb90d-3076-4186-bf57-5ccaeb9c568a</t>
  </si>
  <si>
    <t>http://well/share/page/site/kbase/document-details?nodeRef=workspace://SpacesStore/5f3be5d6-192c-42be-bd23-894a2a1145ae</t>
  </si>
  <si>
    <t>http://well/share/page/site/kbase/document-details?nodeRef=workspace://SpacesStore/88ca9d6c-108f-4319-9ec4-6a883095ce7c</t>
  </si>
  <si>
    <t>http://well/share/page/site/kbase/document-details?nodeRef=workspace://SpacesStore/848b79fd-79f3-46a9-bdbc-789cd5c1830e</t>
  </si>
  <si>
    <t>http://well/share/proxy/alfresco/api/node/content/workspace/SpacesStore/6c8512f6-2794-4966-a2d7-02407d4c4fec/IW-CDS-5030-01.pdf##page=4</t>
  </si>
  <si>
    <t>http://well/share/proxy/alfresco/api/node/content/workspace/SpacesStore/6c8512f6-2794-4966-a2d7-02407d4c4fec/IW-CDS-5030-01.pdf##page=5</t>
  </si>
  <si>
    <t>http://well/share/proxy/alfresco/api/node/content/workspace/SpacesStore/6c8512f6-2794-4966-a2d7-02407d4c4fec/IW-CDS-5030-01.pdf##page=6</t>
  </si>
  <si>
    <t>http://well/share/proxy/alfresco/api/node/content/workspace/SpacesStore/6c8512f6-2794-4966-a2d7-02407d4c4fec/IW-CDS-5030-01.pdf##page=7</t>
  </si>
  <si>
    <t>http://well/share/proxy/alfresco/api/node/content/workspace/SpacesStore/6c8512f6-2794-4966-a2d7-02407d4c4fec/IW-CDS-5030-01.pdf##page=8</t>
  </si>
  <si>
    <t>http://well/share/proxy/alfresco/api/node/content/workspace/SpacesStore/6c8512f6-2794-4966-a2d7-02407d4c4fec/IW-CDS-5030-01.pdf##page=9</t>
  </si>
  <si>
    <t>http://well/share/proxy/alfresco/api/node/content/workspace/SpacesStore/6c8512f6-2794-4966-a2d7-02407d4c4fec/IW-CDS-5030-01.pdf##page=10</t>
  </si>
  <si>
    <t>http://well/share/proxy/alfresco/api/node/content/workspace/SpacesStore/6c8512f6-2794-4966-a2d7-02407d4c4fec/IW-CDS-5030-01.pdf##page=11</t>
  </si>
  <si>
    <t>http://well/share/proxy/alfresco/api/node/content/workspace/SpacesStore/6c8512f6-2794-4966-a2d7-02407d4c4fec/IW-CDS-5030-01.pdf##page=12</t>
  </si>
  <si>
    <t>http://well/share/proxy/alfresco/api/node/content/workspace/SpacesStore/6c8512f6-2794-4966-a2d7-02407d4c4fec/IW-CDS-5030-01.pdf##page=13</t>
  </si>
  <si>
    <t>http://well/share/proxy/alfresco/api/node/content/workspace/SpacesStore/6c8512f6-2794-4966-a2d7-02407d4c4fec/IW-CDS-5030-01.pdf##page=14</t>
  </si>
  <si>
    <t>http://well/share/proxy/alfresco/api/node/content/workspace/SpacesStore/6c8512f6-2794-4966-a2d7-02407d4c4fec/IW-CDS-5030-01.pdf##page=15</t>
  </si>
  <si>
    <t>http://well/share/proxy/alfresco/api/node/content/workspace/SpacesStore/6c8512f6-2794-4966-a2d7-02407d4c4fec/IW-CDS-5030-01.pdf##page=16</t>
  </si>
  <si>
    <t>http://well/share/proxy/alfresco/api/node/content/workspace/SpacesStore/6c8512f6-2794-4966-a2d7-02407d4c4fec/IW-CDS-5030-01.pdf##page=17</t>
  </si>
  <si>
    <t>http://well/share/proxy/alfresco/api/node/content/workspace/SpacesStore/6c8512f6-2794-4966-a2d7-02407d4c4fec/IW-CDS-5030-01.pdf##page=18</t>
  </si>
  <si>
    <t>http://well/share/proxy/alfresco/api/node/content/workspace/SpacesStore/6c8512f6-2794-4966-a2d7-02407d4c4fec/IW-CDS-5030-01.pdf##page=19</t>
  </si>
  <si>
    <t>http://well/share/proxy/alfresco/api/node/content/workspace/SpacesStore/6c8512f6-2794-4966-a2d7-02407d4c4fec/IW-CDS-5030-01.pdf##page=20</t>
  </si>
  <si>
    <t>http://well/share/proxy/alfresco/api/node/content/workspace/SpacesStore/6c8512f6-2794-4966-a2d7-02407d4c4fec/IW-CDS-5030-01.pdf##page=21</t>
  </si>
  <si>
    <t>http://well/share/proxy/alfresco/api/node/content/workspace/SpacesStore/6c8512f6-2794-4966-a2d7-02407d4c4fec/IW-CDS-5030-01.pdf##page=22</t>
  </si>
  <si>
    <t>http://well/share/proxy/alfresco/api/node/content/workspace/SpacesStore/6c8512f6-2794-4966-a2d7-02407d4c4fec/IW-CDS-5030-01.pdf##page=23</t>
  </si>
  <si>
    <t>http://well/share/proxy/alfresco/api/node/content/workspace/SpacesStore/6c8512f6-2794-4966-a2d7-02407d4c4fec/IW-CDS-5030-01.pdf##page=24</t>
  </si>
  <si>
    <t>http://well/share/proxy/alfresco/api/node/content/workspace/SpacesStore/6c8512f6-2794-4966-a2d7-02407d4c4fec/IW-CDS-5030-01.pdf##page=25</t>
  </si>
  <si>
    <t>http://well/share/proxy/alfresco/api/node/content/workspace/SpacesStore/6c8512f6-2794-4966-a2d7-02407d4c4fec/IW-CDS-5030-01.pdf##page=26</t>
  </si>
  <si>
    <t>http://well/share/proxy/alfresco/api/node/content/workspace/SpacesStore/6c8512f6-2794-4966-a2d7-02407d4c4fec/IW-CDS-5030-01.pdf##page=27</t>
  </si>
  <si>
    <t>http://well/share/proxy/alfresco/api/node/content/workspace/SpacesStore/6c8512f6-2794-4966-a2d7-02407d4c4fec/IW-CDS-5030-01.pdf##page=28</t>
  </si>
  <si>
    <t>http://well/share/proxy/alfresco/api/node/content/workspace/SpacesStore/6c8512f6-2794-4966-a2d7-02407d4c4fec/IW-CDS-5030-01.pdf##page=29</t>
  </si>
  <si>
    <t>http://well/share/proxy/alfresco/api/node/content/workspace/SpacesStore/6c8512f6-2794-4966-a2d7-02407d4c4fec/IW-CDS-5030-01.pdf##page=30</t>
  </si>
  <si>
    <t>http://well/share/proxy/alfresco/api/node/content/workspace/SpacesStore/6c8512f6-2794-4966-a2d7-02407d4c4fec/IW-CDS-5030-01.pdf##page=31</t>
  </si>
  <si>
    <t>http://well/share/proxy/alfresco/api/node/content/workspace/SpacesStore/6c8512f6-2794-4966-a2d7-02407d4c4fec/IW-CDS-5030-01.pdf##page=32</t>
  </si>
  <si>
    <t>http://well/share/proxy/alfresco/api/node/content/workspace/SpacesStore/6c8512f6-2794-4966-a2d7-02407d4c4fec/IW-CDS-5030-01.pdf##page=33</t>
  </si>
  <si>
    <t>http://well/share/proxy/alfresco/api/node/content/workspace/SpacesStore/6c8512f6-2794-4966-a2d7-02407d4c4fec/IW-CDS-5030-01.pdf##page=34</t>
  </si>
  <si>
    <t>http://well/share/proxy/alfresco/api/node/content/workspace/SpacesStore/6c8512f6-2794-4966-a2d7-02407d4c4fec/IW-CDS-5030-01.pdf##page=35</t>
  </si>
  <si>
    <t>http://well/share/proxy/alfresco/api/node/content/workspace/SpacesStore/6c8512f6-2794-4966-a2d7-02407d4c4fec/IW-CDS-5030-01.pdf##page=36</t>
  </si>
  <si>
    <t>http://well/share/proxy/alfresco/api/node/content/workspace/SpacesStore/6c8512f6-2794-4966-a2d7-02407d4c4fec/IW-CDS-5030-01.pdf##page=37</t>
  </si>
  <si>
    <t>http://well/share/proxy/alfresco/api/node/content/workspace/SpacesStore/6c8512f6-2794-4966-a2d7-02407d4c4fec/IW-CDS-5030-01.pdf##page=38</t>
  </si>
  <si>
    <t>http://well/share/proxy/alfresco/api/node/content/workspace/SpacesStore/efc20e8e-ceb9-4917-a8d7-c8f0c1209d43/IW-CDS-5020-01.pdf##page=4</t>
  </si>
  <si>
    <t>http://well/share/proxy/alfresco/api/node/content/workspace/SpacesStore/efc20e8e-ceb9-4917-a8d7-c8f0c1209d43/IW-CDS-5020-01.pdf##page=5</t>
  </si>
  <si>
    <t>http://well/share/proxy/alfresco/api/node/content/workspace/SpacesStore/efc20e8e-ceb9-4917-a8d7-c8f0c1209d43/IW-CDS-5020-01.pdf##page=6</t>
  </si>
  <si>
    <t>http://well/share/proxy/alfresco/api/node/content/workspace/SpacesStore/efc20e8e-ceb9-4917-a8d7-c8f0c1209d43/IW-CDS-5020-01.pdf##page=7</t>
  </si>
  <si>
    <t>http://well/share/proxy/alfresco/api/node/content/workspace/SpacesStore/efc20e8e-ceb9-4917-a8d7-c8f0c1209d43/IW-CDS-5020-01.pdf##page=8</t>
  </si>
  <si>
    <t>http://well/share/proxy/alfresco/api/node/content/workspace/SpacesStore/efc20e8e-ceb9-4917-a8d7-c8f0c1209d43/IW-CDS-5020-01.pdf##page=9</t>
  </si>
  <si>
    <t>http://well/share/proxy/alfresco/api/node/content/workspace/SpacesStore/efc20e8e-ceb9-4917-a8d7-c8f0c1209d43/IW-CDS-5020-01.pdf##page=10</t>
  </si>
  <si>
    <t>http://well/share/proxy/alfresco/api/node/content/workspace/SpacesStore/efc20e8e-ceb9-4917-a8d7-c8f0c1209d43/IW-CDS-5020-01.pdf##page=11</t>
  </si>
  <si>
    <t>http://well/share/proxy/alfresco/api/node/content/workspace/SpacesStore/efc20e8e-ceb9-4917-a8d7-c8f0c1209d43/IW-CDS-5020-01.pdf##page=12</t>
  </si>
  <si>
    <t>http://well/share/proxy/alfresco/api/node/content/workspace/SpacesStore/efc20e8e-ceb9-4917-a8d7-c8f0c1209d43/IW-CDS-5020-01.pdf##page=13</t>
  </si>
  <si>
    <t>http://well/share/proxy/alfresco/api/node/content/workspace/SpacesStore/efc20e8e-ceb9-4917-a8d7-c8f0c1209d43/IW-CDS-5020-01.pdf##page=14</t>
  </si>
  <si>
    <t>http://well/share/proxy/alfresco/api/node/content/workspace/SpacesStore/efc20e8e-ceb9-4917-a8d7-c8f0c1209d43/IW-CDS-5020-01.pdf##page=15</t>
  </si>
  <si>
    <t>http://well/share/proxy/alfresco/api/node/content/workspace/SpacesStore/efc20e8e-ceb9-4917-a8d7-c8f0c1209d43/IW-CDS-5020-01.pdf##page=16</t>
  </si>
  <si>
    <t>http://well/share/proxy/alfresco/api/node/content/workspace/SpacesStore/efc20e8e-ceb9-4917-a8d7-c8f0c1209d43/IW-CDS-5020-01.pdf##page=17</t>
  </si>
  <si>
    <t>http://well/share/proxy/alfresco/api/node/content/workspace/SpacesStore/efc20e8e-ceb9-4917-a8d7-c8f0c1209d43/IW-CDS-5020-01.pdf##page=18</t>
  </si>
  <si>
    <t>http://well/share/proxy/alfresco/api/node/content/workspace/SpacesStore/efc20e8e-ceb9-4917-a8d7-c8f0c1209d43/IW-CDS-5020-01.pdf##page=19</t>
  </si>
  <si>
    <t>http://well/share/proxy/alfresco/api/node/content/workspace/SpacesStore/efc20e8e-ceb9-4917-a8d7-c8f0c1209d43/IW-CDS-5020-01.pdf##page=20</t>
  </si>
  <si>
    <t>http://well/share/proxy/alfresco/api/node/content/workspace/SpacesStore/efc20e8e-ceb9-4917-a8d7-c8f0c1209d43/IW-CDS-5020-01.pdf##page=21</t>
  </si>
  <si>
    <t>http://well/share/proxy/alfresco/api/node/content/workspace/SpacesStore/efc20e8e-ceb9-4917-a8d7-c8f0c1209d43/IW-CDS-5020-01.pdf##page=22</t>
  </si>
  <si>
    <t>http://well/share/proxy/alfresco/api/node/content/workspace/SpacesStore/efc20e8e-ceb9-4917-a8d7-c8f0c1209d43/IW-CDS-5020-01.pdf##page=23</t>
  </si>
  <si>
    <t>http://well/share/proxy/alfresco/api/node/content/workspace/SpacesStore/efc20e8e-ceb9-4917-a8d7-c8f0c1209d43/IW-CDS-5020-01.pdf##page=24</t>
  </si>
  <si>
    <t>http://well/share/proxy/alfresco/api/node/content/workspace/SpacesStore/efc20e8e-ceb9-4917-a8d7-c8f0c1209d43/IW-CDS-5020-01.pdf##page=25</t>
  </si>
  <si>
    <t>http://well/share/proxy/alfresco/api/node/content/workspace/SpacesStore/efc20e8e-ceb9-4917-a8d7-c8f0c1209d43/IW-CDS-5020-01.pdf##page=26</t>
  </si>
  <si>
    <t>http://well/share/proxy/alfresco/api/node/content/workspace/SpacesStore/efc20e8e-ceb9-4917-a8d7-c8f0c1209d43/IW-CDS-5020-01.pdf##page=27</t>
  </si>
  <si>
    <t>http://well/share/proxy/alfresco/api/node/content/workspace/SpacesStore/efc20e8e-ceb9-4917-a8d7-c8f0c1209d43/IW-CDS-5020-01.pdf##page=28</t>
  </si>
  <si>
    <t>http://well/share/proxy/alfresco/api/node/content/workspace/SpacesStore/efc20e8e-ceb9-4917-a8d7-c8f0c1209d43/IW-CDS-5020-01.pdf##page=29</t>
  </si>
  <si>
    <t>http://well/share/proxy/alfresco/api/node/content/workspace/SpacesStore/efc20e8e-ceb9-4917-a8d7-c8f0c1209d43/IW-CDS-5020-01.pdf##page=30</t>
  </si>
  <si>
    <t>http://well/share/proxy/alfresco/api/node/content/workspace/SpacesStore/efc20e8e-ceb9-4917-a8d7-c8f0c1209d43/IW-CDS-5020-01.pdf##page=31</t>
  </si>
  <si>
    <t>http://well/share/proxy/alfresco/api/node/content/workspace/SpacesStore/efc20e8e-ceb9-4917-a8d7-c8f0c1209d43/IW-CDS-5020-01.pdf##page=32</t>
  </si>
  <si>
    <t>http://well/share/proxy/alfresco/api/node/content/workspace/SpacesStore/efc20e8e-ceb9-4917-a8d7-c8f0c1209d43/IW-CDS-5020-01.pdf##page=33</t>
  </si>
  <si>
    <t>http://well/share/proxy/alfresco/api/node/content/workspace/SpacesStore/efc20e8e-ceb9-4917-a8d7-c8f0c1209d43/IW-CDS-5020-01.pdf##page=34</t>
  </si>
  <si>
    <t>http://well/share/proxy/alfresco/api/node/content/workspace/SpacesStore/efc20e8e-ceb9-4917-a8d7-c8f0c1209d43/IW-CDS-5020-01.pdf##page=35</t>
  </si>
  <si>
    <t>http://well/share/proxy/alfresco/api/node/content/workspace/SpacesStore/efc20e8e-ceb9-4917-a8d7-c8f0c1209d43/IW-CDS-5020-01.pdf##page=36</t>
  </si>
  <si>
    <t>http://well/share/proxy/alfresco/api/node/content/workspace/SpacesStore/efc20e8e-ceb9-4917-a8d7-c8f0c1209d43/IW-CDS-5020-01.pdf##page=37</t>
  </si>
  <si>
    <t>http://well/share/proxy/alfresco/api/node/content/workspace/SpacesStore/efc20e8e-ceb9-4917-a8d7-c8f0c1209d43/IW-CDS-5020-01.pdf##page=38</t>
  </si>
  <si>
    <t>http://well/share/proxy/alfresco/api/node/content/workspace/SpacesStore/efc20e8e-ceb9-4917-a8d7-c8f0c1209d43/IW-CDS-5020-01.pdf##page=39</t>
  </si>
  <si>
    <t>http://well/share/proxy/alfresco/api/node/content/workspace/SpacesStore/efc20e8e-ceb9-4917-a8d7-c8f0c1209d43/IW-CDS-5020-01.pdf##page=40</t>
  </si>
  <si>
    <t>http://well/share/proxy/alfresco/api/node/content/workspace/SpacesStore/efc20e8e-ceb9-4917-a8d7-c8f0c1209d43/IW-CDS-5020-01.pdf##page=41</t>
  </si>
  <si>
    <t>http://well/share/page/site/kbase/document-details?nodeRef=workspace://SpacesStore/eae6548a-964d-41ab-a38d-93761c75c3d5</t>
  </si>
  <si>
    <t>IW-HSQE-GL-005</t>
  </si>
  <si>
    <t>http://well/share/page/site/kbase/document-details?nodeRef=workspace://SpacesStore/6d5bea1a-0610-491a-ae5b-6e3524939d4f</t>
  </si>
  <si>
    <t>IW HSQE Guidance Note on prioritisation of changing out
intermediate bulk containers on-site.</t>
  </si>
  <si>
    <t>IW-HSQE-GL-007</t>
  </si>
  <si>
    <t xml:space="preserve">Managing Security Items Identified through HSQE Inspections </t>
  </si>
  <si>
    <t>http://well/share/page/site/kbase/document-details?nodeRef=workspace://SpacesStore/1ba25fea-6d91-4b39-9f2a-340281573170</t>
  </si>
  <si>
    <t>TEC-1000-01-05</t>
  </si>
  <si>
    <t>District Meters</t>
  </si>
  <si>
    <t>http://well/share/page/site/kbase/document-details?nodeRef=workspace://SpacesStore/b340c64a-1bf3-48aa-b536-b97b2f13243b</t>
  </si>
  <si>
    <t>TEC-1000-01-03</t>
  </si>
  <si>
    <t>Pressure Reducing Valves</t>
  </si>
  <si>
    <t>http://well/share/page/site/kbase/document-details?nodeRef=workspace://SpacesStore/d9bbb286-ce04-4213-8fc2-6f3e007cd007</t>
  </si>
  <si>
    <t>Meters</t>
  </si>
  <si>
    <t>IW-TEC-600-04</t>
  </si>
  <si>
    <t>http://well/share/page/site/kbase/document-details?nodeRef=workspace://SpacesStore/718fbd5d-75e1-4550-bbdf-8f29b3760d3e</t>
  </si>
  <si>
    <t>Project Communications</t>
  </si>
  <si>
    <t>IW-CA-FM-004</t>
  </si>
  <si>
    <t>http://well/share/page/site/kbase/document-details?nodeRef=workspace://SpacesStore/7944f637-54c5-45dd-90e7-6119283d69bb</t>
  </si>
  <si>
    <t xml:space="preserve">Water shut off helpful Tips AM </t>
  </si>
  <si>
    <t>IW-CA-TEM-LTR-01</t>
  </si>
  <si>
    <t xml:space="preserve">Water Outage </t>
  </si>
  <si>
    <t>http://well/share/page/site/kbase/document-details?nodeRef=workspace://SpacesStore/503b02bb-add2-4aca-a26b-0b6b8275a909</t>
  </si>
  <si>
    <t>Condition Survey before works</t>
  </si>
  <si>
    <t>IW-CA-TEM-LTR-02</t>
  </si>
  <si>
    <t>IW-CA-TEM-LTR-03</t>
  </si>
  <si>
    <t>Letter-Condition Survey After Work</t>
  </si>
  <si>
    <t>IW-CA-TEM-LTR-04</t>
  </si>
  <si>
    <t>Letter Condition Survey After Works Type B</t>
  </si>
  <si>
    <t>IW-CA-TEM-LTR-05</t>
  </si>
  <si>
    <t>Emergency Works</t>
  </si>
  <si>
    <t>Letter Notification of Works</t>
  </si>
  <si>
    <t>IW-CA-TEM-LTR-06</t>
  </si>
  <si>
    <t>IW-CA-TEM-LTR-07</t>
  </si>
  <si>
    <t>IW-CA-TEM-LTR-08</t>
  </si>
  <si>
    <t>IW-CA-TEM-LTR-09</t>
  </si>
  <si>
    <t>Works Complete</t>
  </si>
  <si>
    <t>http://well/share/page/site/kbase/document-details?nodeRef=workspace://SpacesStore/42f9a4a2-5fb3-4b50-92a3-9a99c5fd15bc</t>
  </si>
  <si>
    <t>http://well/share/page/site/kbase/document-details?nodeRef=workspace://SpacesStore/2977e481-6746-4bcd-9cca-a5a990e8f484</t>
  </si>
  <si>
    <t>http://well/share/page/site/kbase/document-details?nodeRef=workspace://SpacesStore/114ac850-64b7-4145-97c4-ef7cfd15bb3a</t>
  </si>
  <si>
    <t>http://well/share/page/site/kbase/document-details?nodeRef=workspace://SpacesStore/1f6827c3-72fe-4f09-bae3-da5166f4b32d</t>
  </si>
  <si>
    <t>http://well/share/page/site/kbase/document-details?nodeRef=workspace://SpacesStore/432f3651-b90a-431d-98ce-54013e925d55</t>
  </si>
  <si>
    <t>http://well/share/page/site/kbase/document-details?nodeRef=workspace://SpacesStore/c0585491-76d8-4760-8116-0565db7ede22</t>
  </si>
  <si>
    <t>http://well/share/page/site/kbase/document-details?nodeRef=workspace://SpacesStore/d1008c4a-63cd-4312-9860-5953383124b7</t>
  </si>
  <si>
    <t>http://well/share/page/site/kbase/document-details?nodeRef=workspace://SpacesStore/b23238ac-425d-469d-92c2-245625edca79</t>
  </si>
  <si>
    <t>System Integrator Selection Matrix</t>
  </si>
  <si>
    <t>Standard Details for the Water Network Management Contracts</t>
  </si>
  <si>
    <t>IW-TEC-SPEC-WNM-01</t>
  </si>
  <si>
    <t>M. Water Network Programme (WNP) Documents</t>
  </si>
  <si>
    <t>http://well/share/page/site/kbase/document-details?nodeRef=workspace://SpacesStore/e779d7b3-57c1-4d81-8851-6a89416993f0</t>
  </si>
  <si>
    <t>http://well/share/proxy/alfresco/api/node/content/workspace/SpacesStore/e779d7b3-57c1-4d81-8851-6a89416993f0/IW-TEC-SPEC-WNM-01.pdf##page=40</t>
  </si>
  <si>
    <t>http://well/share/proxy/alfresco/api/node/content/workspace/SpacesStore/e779d7b3-57c1-4d81-8851-6a89416993f0/IW-TEC-SPEC-WNM-01.pdf##page=5</t>
  </si>
  <si>
    <t>http://well/share/proxy/alfresco/api/node/content/workspace/SpacesStore/e779d7b3-57c1-4d81-8851-6a89416993f0/IW-TEC-SPEC-WNM-01.pdf##page=6</t>
  </si>
  <si>
    <t>http://well/share/proxy/alfresco/api/node/content/workspace/SpacesStore/e779d7b3-57c1-4d81-8851-6a89416993f0/IW-TEC-SPEC-WNM-01.pdf##page=7</t>
  </si>
  <si>
    <t>http://well/share/proxy/alfresco/api/node/content/workspace/SpacesStore/e779d7b3-57c1-4d81-8851-6a89416993f0/IW-TEC-SPEC-WNM-01.pdf##page=8</t>
  </si>
  <si>
    <t>http://well/share/proxy/alfresco/api/node/content/workspace/SpacesStore/e779d7b3-57c1-4d81-8851-6a89416993f0/IW-TEC-SPEC-WNM-01.pdf##page=9</t>
  </si>
  <si>
    <t>http://well/share/proxy/alfresco/api/node/content/workspace/SpacesStore/e779d7b3-57c1-4d81-8851-6a89416993f0/IW-TEC-SPEC-WNM-01.pdf##page=10</t>
  </si>
  <si>
    <t>http://well/share/proxy/alfresco/api/node/content/workspace/SpacesStore/e779d7b3-57c1-4d81-8851-6a89416993f0/IW-TEC-SPEC-WNM-01.pdf##page=11</t>
  </si>
  <si>
    <t>http://well/share/proxy/alfresco/api/node/content/workspace/SpacesStore/e779d7b3-57c1-4d81-8851-6a89416993f0/IW-TEC-SPEC-WNM-01.pdf##page=12</t>
  </si>
  <si>
    <t>http://well/share/proxy/alfresco/api/node/content/workspace/SpacesStore/e779d7b3-57c1-4d81-8851-6a89416993f0/IW-TEC-SPEC-WNM-01.pdf##page=13</t>
  </si>
  <si>
    <t>http://well/share/proxy/alfresco/api/node/content/workspace/SpacesStore/e779d7b3-57c1-4d81-8851-6a89416993f0/IW-TEC-SPEC-WNM-01.pdf##page=14</t>
  </si>
  <si>
    <t>http://well/share/proxy/alfresco/api/node/content/workspace/SpacesStore/e779d7b3-57c1-4d81-8851-6a89416993f0/IW-TEC-SPEC-WNM-01.pdf##page=15</t>
  </si>
  <si>
    <t>http://well/share/proxy/alfresco/api/node/content/workspace/SpacesStore/e779d7b3-57c1-4d81-8851-6a89416993f0/IW-TEC-SPEC-WNM-01.pdf##page=16</t>
  </si>
  <si>
    <t>http://well/share/proxy/alfresco/api/node/content/workspace/SpacesStore/e779d7b3-57c1-4d81-8851-6a89416993f0/IW-TEC-SPEC-WNM-01.pdf##page=17</t>
  </si>
  <si>
    <t>http://well/share/proxy/alfresco/api/node/content/workspace/SpacesStore/e779d7b3-57c1-4d81-8851-6a89416993f0/IW-TEC-SPEC-WNM-01.pdf##page=18</t>
  </si>
  <si>
    <t>http://well/share/proxy/alfresco/api/node/content/workspace/SpacesStore/e779d7b3-57c1-4d81-8851-6a89416993f0/IW-TEC-SPEC-WNM-01.pdf##page=19</t>
  </si>
  <si>
    <t>http://well/share/proxy/alfresco/api/node/content/workspace/SpacesStore/e779d7b3-57c1-4d81-8851-6a89416993f0/IW-TEC-SPEC-WNM-01.pdf##page=20</t>
  </si>
  <si>
    <t>http://well/share/proxy/alfresco/api/node/content/workspace/SpacesStore/e779d7b3-57c1-4d81-8851-6a89416993f0/IW-TEC-SPEC-WNM-01.pdf##page=21</t>
  </si>
  <si>
    <t>http://well/share/proxy/alfresco/api/node/content/workspace/SpacesStore/e779d7b3-57c1-4d81-8851-6a89416993f0/IW-TEC-SPEC-WNM-01.pdf##page=22</t>
  </si>
  <si>
    <t>http://well/share/proxy/alfresco/api/node/content/workspace/SpacesStore/e779d7b3-57c1-4d81-8851-6a89416993f0/IW-TEC-SPEC-WNM-01.pdf##page=23</t>
  </si>
  <si>
    <t>http://well/share/proxy/alfresco/api/node/content/workspace/SpacesStore/e779d7b3-57c1-4d81-8851-6a89416993f0/IW-TEC-SPEC-WNM-01.pdf##page=24</t>
  </si>
  <si>
    <t>http://well/share/proxy/alfresco/api/node/content/workspace/SpacesStore/e779d7b3-57c1-4d81-8851-6a89416993f0/IW-TEC-SPEC-WNM-01.pdf##page=25</t>
  </si>
  <si>
    <t>http://well/share/proxy/alfresco/api/node/content/workspace/SpacesStore/e779d7b3-57c1-4d81-8851-6a89416993f0/IW-TEC-SPEC-WNM-01.pdf##page=26</t>
  </si>
  <si>
    <t>http://well/share/proxy/alfresco/api/node/content/workspace/SpacesStore/e779d7b3-57c1-4d81-8851-6a89416993f0/IW-TEC-SPEC-WNM-01.pdf##page=27</t>
  </si>
  <si>
    <t>http://well/share/proxy/alfresco/api/node/content/workspace/SpacesStore/e779d7b3-57c1-4d81-8851-6a89416993f0/IW-TEC-SPEC-WNM-01.pdf##page=28</t>
  </si>
  <si>
    <t>http://well/share/proxy/alfresco/api/node/content/workspace/SpacesStore/e779d7b3-57c1-4d81-8851-6a89416993f0/IW-TEC-SPEC-WNM-01.pdf##page=29</t>
  </si>
  <si>
    <t>http://well/share/proxy/alfresco/api/node/content/workspace/SpacesStore/e779d7b3-57c1-4d81-8851-6a89416993f0/IW-TEC-SPEC-WNM-01.pdf##page=30</t>
  </si>
  <si>
    <t>http://well/share/proxy/alfresco/api/node/content/workspace/SpacesStore/e779d7b3-57c1-4d81-8851-6a89416993f0/IW-TEC-SPEC-WNM-01.pdf##page=31</t>
  </si>
  <si>
    <t>http://well/share/proxy/alfresco/api/node/content/workspace/SpacesStore/e779d7b3-57c1-4d81-8851-6a89416993f0/IW-TEC-SPEC-WNM-01.pdf##page=32</t>
  </si>
  <si>
    <t>http://well/share/proxy/alfresco/api/node/content/workspace/SpacesStore/e779d7b3-57c1-4d81-8851-6a89416993f0/IW-TEC-SPEC-WNM-01.pdf##page=33</t>
  </si>
  <si>
    <t>http://well/share/proxy/alfresco/api/node/content/workspace/SpacesStore/e779d7b3-57c1-4d81-8851-6a89416993f0/IW-TEC-SPEC-WNM-01.pdf##page=34</t>
  </si>
  <si>
    <t>http://well/share/proxy/alfresco/api/node/content/workspace/SpacesStore/e779d7b3-57c1-4d81-8851-6a89416993f0/IW-TEC-SPEC-WNM-01.pdf##page=35</t>
  </si>
  <si>
    <t>http://well/share/proxy/alfresco/api/node/content/workspace/SpacesStore/e779d7b3-57c1-4d81-8851-6a89416993f0/IW-TEC-SPEC-WNM-01.pdf##page=36</t>
  </si>
  <si>
    <t>http://well/share/proxy/alfresco/api/node/content/workspace/SpacesStore/e779d7b3-57c1-4d81-8851-6a89416993f0/IW-TEC-SPEC-WNM-01.pdf##page=37</t>
  </si>
  <si>
    <t>http://well/share/proxy/alfresco/api/node/content/workspace/SpacesStore/e779d7b3-57c1-4d81-8851-6a89416993f0/IW-TEC-SPEC-WNM-01.pdf##page=38</t>
  </si>
  <si>
    <t>http://well/share/proxy/alfresco/api/node/content/workspace/SpacesStore/e779d7b3-57c1-4d81-8851-6a89416993f0/IW-TEC-SPEC-WNM-01.pdf##page=39</t>
  </si>
  <si>
    <t xml:space="preserve"> IW-TEC-900-07</t>
  </si>
  <si>
    <t>Treatment of Water Treatment Plant Residuals</t>
  </si>
  <si>
    <t xml:space="preserve">IW-TEC-900-07-FM-01 </t>
  </si>
  <si>
    <t>Indicative Process Flow Diagram</t>
  </si>
  <si>
    <t xml:space="preserve"> IW-TEC-900-07-FM-02</t>
  </si>
  <si>
    <t>Design Schedule</t>
  </si>
  <si>
    <t>http://well/share/page/site/kbase/document-details?nodeRef=workspace://SpacesStore/1f6d75d2-52d4-4f9b-a7a5-5ab3621d28af</t>
  </si>
  <si>
    <t>http://well/share/page/site/kbase/document-details?nodeRef=workspace://SpacesStore/f091ae61-29d9-40bb-acff-ebfcca79180c</t>
  </si>
  <si>
    <t>http://well/share/page/site/kbase/document-details?nodeRef=workspace://SpacesStore/c5422f0c-5296-4ff7-a8d9-939ccc38e078</t>
  </si>
  <si>
    <t>Residuals</t>
  </si>
  <si>
    <t xml:space="preserve">IW-TEC-800-01 </t>
  </si>
  <si>
    <t>Waste Water Gravity Sewers</t>
  </si>
  <si>
    <t>Sewers</t>
  </si>
  <si>
    <t>Meter</t>
  </si>
  <si>
    <t>IW DN15 Meter Specification</t>
  </si>
  <si>
    <t>http://well/share/page/site/kbase/document-details?nodeRef=workspace://SpacesStore/2f21f496-d6ea-436e-b9ef-7bd2f0c6f48b</t>
  </si>
  <si>
    <t>IW Mech Bulk DN40-250 Meter Specification</t>
  </si>
  <si>
    <t>http://well/share/page/site/kbase/document-details?nodeRef=workspace://SpacesStore/afdd29fb-43fd-4828-9421-7f6a24bc1877</t>
  </si>
  <si>
    <t>IW Non-Mech DN40-250 Meter Specification</t>
  </si>
  <si>
    <t>http://well/share/page/site/kbase/document-details?nodeRef=workspace://SpacesStore/53f39779-1e79-44b9-8779-8557e42d6ee1</t>
  </si>
  <si>
    <t>IW Mech Combination DN50-150 Meter Specification</t>
  </si>
  <si>
    <t>http://well/share/page/site/kbase/document-details?nodeRef=workspace://SpacesStore/018100e7-76ab-4c94-80a6-51b4a7d9a2bd</t>
  </si>
  <si>
    <t>Overflow</t>
  </si>
  <si>
    <t>IW-TEC-800-03</t>
  </si>
  <si>
    <t>Storm Water Overflows</t>
  </si>
  <si>
    <t>http://well/share/page/site/kbase/document-details?nodeRef=workspace://SpacesStore/a0ce2fd1-d864-4280-acd4-ca1ef5ac275b</t>
  </si>
  <si>
    <t>IW-AMT-POL-024</t>
  </si>
  <si>
    <t xml:space="preserve">Working With Asbestos Cement (AC) Pipes (Water) </t>
  </si>
  <si>
    <t>Pipework</t>
  </si>
  <si>
    <t>Workshop Procedures</t>
  </si>
  <si>
    <t>IW-AD-C-FM-001</t>
  </si>
  <si>
    <t>Asset Delivery Risk Register QRA Template</t>
  </si>
  <si>
    <t>http://well/share/page/site/kbase/document-details?nodeRef=workspace://SpacesStore/30254cc7-1532-499e-b1a0-ee700b3f64a0</t>
  </si>
  <si>
    <t>Portfolio &amp; Governance</t>
  </si>
  <si>
    <t>Project Updates</t>
  </si>
  <si>
    <t>IW-AD-PG-SOP-001.pdf</t>
  </si>
  <si>
    <t>Project Monthly Update Procedure</t>
  </si>
  <si>
    <t>Project Completion</t>
  </si>
  <si>
    <t>IW-AD-PG-SOP-001-FM-01.docx</t>
  </si>
  <si>
    <t>Project Completion Report Template</t>
  </si>
  <si>
    <t>IW-AD-PG-SOP-001-FM-02.docx</t>
  </si>
  <si>
    <t>Project Completion Information Request Template</t>
  </si>
  <si>
    <t>Project Closure</t>
  </si>
  <si>
    <t>Project Closure Report Template</t>
  </si>
  <si>
    <t>IW-AD-PG-SOP-001-FM-04.docx</t>
  </si>
  <si>
    <t>Project Closure Information Request Template</t>
  </si>
  <si>
    <t>IW-AD-PG-SOP-001-FM-05.xlsx</t>
  </si>
  <si>
    <t>Gate 4 Handover Checklist</t>
  </si>
  <si>
    <t>Project Closure Process</t>
  </si>
  <si>
    <t>http://well/share/page/site/kbase/document-details?nodeRef=workspace://SpacesStore/f6854676-b7b3-42c9-a72b-768cfe46854a</t>
  </si>
  <si>
    <t>http://well/share/page/site/kbase/document-details?nodeRef=workspace://SpacesStore/89cba835-ea9b-4cb9-ae79-de071f24481a</t>
  </si>
  <si>
    <t>http://well/share/page/site/kbase/document-details?nodeRef=workspace://SpacesStore/fa04dcb5-da0b-4ace-a7de-ae0688559276</t>
  </si>
  <si>
    <t>IW-AD-EDS-FM-003</t>
  </si>
  <si>
    <t>Project Design Review Contract Document and Comments Tracker</t>
  </si>
  <si>
    <t>http://well/share/page/site/kbase/document-details?nodeRef=workspace://SpacesStore/83f98eb3-d782-41cb-8c81-f438cc6334da</t>
  </si>
  <si>
    <t xml:space="preserve">Workshop Procedures </t>
  </si>
  <si>
    <t>http://well/share/page/site/kbase/document-details?nodeRef=workspace://SpacesStore/bf0e92c8-58d6-4164-a0c3-af0abb372e3c</t>
  </si>
  <si>
    <t>http://well/share/page/site/kbase/document-details?nodeRef=workspace://SpacesStore/46764575-6a50-434e-952a-8e2a7299d2d9</t>
  </si>
  <si>
    <t>http://well/share/page/site/kbase/document-details?nodeRef=workspace://SpacesStore/20ab0a04-f06a-4106-8deb-1e79755637ce</t>
  </si>
  <si>
    <t>http://well/share/page/site/kbase/document-details?nodeRef=workspace://SpacesStore/233e716e-c64e-4e55-99a1-a76a7569a6c5</t>
  </si>
  <si>
    <t>http://well/share/page/site/kbase/document-details?nodeRef=workspace://SpacesStore/044f62e8-a94e-4702-8dd0-3349c215a71a</t>
  </si>
  <si>
    <t>http://well/share/page/site/kbase/document-details?nodeRef=workspace://SpacesStore/2e23108f-465a-4ba0-a7ef-253d6dd3ae38</t>
  </si>
  <si>
    <t xml:space="preserve">no longer valid </t>
  </si>
  <si>
    <t>Asset Delivery-Low level H&amp;S incident management process</t>
  </si>
  <si>
    <t>HSQE-SOP-024-PRO-23</t>
  </si>
  <si>
    <t>HSQE-SOP-024-PRO-24</t>
  </si>
  <si>
    <t xml:space="preserve">Asset Delivery-High  level H&amp;S incident management process </t>
  </si>
  <si>
    <t>Asset Delivery Incident Communicate Template</t>
  </si>
  <si>
    <t>http://well/share/page/site/kbase/document-details?nodeRef=workspace://SpacesStore/3518a1df-aaff-44fd-9aad-c6a5b6312703</t>
  </si>
  <si>
    <t>Template Form</t>
  </si>
  <si>
    <t>Waste Management Policy (Interim)</t>
  </si>
  <si>
    <t>IW-AMT-POL-026</t>
  </si>
  <si>
    <t>http://well/share/page/site/kbase/document-details?nodeRef=workspace://SpacesStore/27e7388a-2d1c-43bb-b821-ab50106c946e</t>
  </si>
  <si>
    <t>http://well/share/page/site/kbase/document-details?nodeRef=workspace://SpacesStore/fe441c18-fdae-4f87-9749-dc9450252f81</t>
  </si>
  <si>
    <t>http://well/share/page/site/kbase/document-details?nodeRef=workspace://SpacesStore/bc1df503-57eb-4da5-954f-63aee93cd7ea</t>
  </si>
  <si>
    <t>CAD STANDARDS.dwg</t>
  </si>
  <si>
    <t>CAD STANDARDS.txt</t>
  </si>
  <si>
    <t>DWG To PDF.pc3</t>
  </si>
  <si>
    <t>Irish Water Mark For Screen Usage.jpg</t>
  </si>
  <si>
    <t>http://well/share/page/site/kbase/document-details?nodeRef=workspace://SpacesStore/22d53c4c-ad21-4f52-bea6-a00e524f0a25</t>
  </si>
  <si>
    <t>http://well/share/page/site/kbase/document-details?nodeRef=workspace://SpacesStore/e205f7bd-5c9c-42b9-b678-b034e9df7702</t>
  </si>
  <si>
    <t>http://well/share/page/site/kbase/document-details?nodeRef=workspace://SpacesStore/6805d1e4-1629-40d9-a392-376a2eacd25f</t>
  </si>
  <si>
    <t>IW-TEC-100-001 - AutoCAD Template ZIP File</t>
  </si>
  <si>
    <t>IW-TEC-100-009  - InfoNet Template ZIP File</t>
  </si>
  <si>
    <t>IW-TEC-100-009  - InfoNet Template</t>
  </si>
  <si>
    <t>CCTV Survey Grid Layout February 2017 *.iws template</t>
  </si>
  <si>
    <t>Manhole Survey Grid Layout February 2017*.iws template</t>
  </si>
  <si>
    <t>Node Grid Layout August 2017*.iws template</t>
  </si>
  <si>
    <t>Node Grid Layout February 2017*.iws template</t>
  </si>
  <si>
    <t>Outlet Grid Layout February 2017*.iws template</t>
  </si>
  <si>
    <t>Pipe Grid Layout February 2017*.iws template</t>
  </si>
  <si>
    <t>Pump Grid Layout February 2017*.iws template</t>
  </si>
  <si>
    <t>Pump Station Grid Layout February 2017*.iws template</t>
  </si>
  <si>
    <t>Pump Station Survey Grid Layout February 2017*.iws template</t>
  </si>
  <si>
    <t>Screen Grid Layout February 2017*.iws template</t>
  </si>
  <si>
    <t>Sluice Grid Layout February 2017*.iws template</t>
  </si>
  <si>
    <t>Storage Area Grid Layout February 2017*.iws template</t>
  </si>
  <si>
    <t>Valve Grid Layout February 2017*.iws template</t>
  </si>
  <si>
    <t>Weir Grid Layout February 2017*.iws template</t>
  </si>
  <si>
    <t>Note on Global Preferences &amp; Choice Lists Text File</t>
  </si>
  <si>
    <t>WW Network Survey Data QA check Excel File</t>
  </si>
  <si>
    <t xml:space="preserve">IW Master Standard and Choice list with Asset and CCTV Validation rules *.icmt template </t>
  </si>
  <si>
    <t xml:space="preserve">Health and Safety Incident Reporting Form </t>
  </si>
  <si>
    <t>IW Business Customers Code of Practice (non domestic )</t>
  </si>
  <si>
    <t>IW-CUS-COP-01</t>
  </si>
  <si>
    <t>http://well/share/page/site/kbase/document-details?nodeRef=workspace://SpacesStore/fa6ffbcd-3dcc-4363-a5e4-fd7cb0ffc658</t>
  </si>
  <si>
    <t>Customer Communications</t>
  </si>
  <si>
    <t xml:space="preserve">Irish Water Domestic Communications Code of Practice </t>
  </si>
  <si>
    <t>IW-CUS-COP-02</t>
  </si>
  <si>
    <t>http://well/share/page/site/kbase/document-details?nodeRef=workspace://SpacesStore/02b771aa-4d6e-4b54-8476-b188d0782968</t>
  </si>
  <si>
    <t>IW-CUS-SOP-074</t>
  </si>
  <si>
    <t>Contractor Identity Passes</t>
  </si>
  <si>
    <t>http://well/share/page/site/kbase/document-details?nodeRef=workspace://SpacesStore/641b5abc-36c1-4203-9019-1f65d2cde6db</t>
  </si>
  <si>
    <t>http://well/share/page/site/kbase/document-details?nodeRef=workspace://SpacesStore/16126d24-993d-4275-a120-5cc8db13c90b</t>
  </si>
  <si>
    <t>IW-AMT-POL-027</t>
  </si>
  <si>
    <t xml:space="preserve">Process Chemical Management Policy (Interim) </t>
  </si>
  <si>
    <t>IW-AMT-POL-012</t>
  </si>
  <si>
    <t>Interim Water Treatment Plant Sludge Policy</t>
  </si>
  <si>
    <t>Sludge</t>
  </si>
  <si>
    <t>http://well/share/page/site/kbase/document-details?nodeRef=workspace://SpacesStore/95cf324b-1749-4192-9288-4015149d4f69</t>
  </si>
  <si>
    <t>HSQE-SOP-024-WI-008</t>
  </si>
  <si>
    <t>DBO Wastewater Notification-How to complete HSQE-SOP-024-FM-008</t>
  </si>
  <si>
    <t>http://well/share/page/site/kbase/document-details?nodeRef=workspace://SpacesStore/d9706820-c2ff-4133-b67f-db4ca6819c90</t>
  </si>
  <si>
    <t xml:space="preserve">HSQE-SOP-024-FM-008 </t>
  </si>
  <si>
    <t>http://well/share/page/site/kbase/document-details?nodeRef=workspace://SpacesStore/77820756-2334-44a7-a7e6-d59a00177fc6</t>
  </si>
  <si>
    <t>DBO Wastewater Incident Notification</t>
  </si>
  <si>
    <t xml:space="preserve">HSQE-SOP-024-FM-009 </t>
  </si>
  <si>
    <t>http://well/share/page/site/kbase/document-details?nodeRef=workspace://SpacesStore/e29eccfe-7225-4528-aa94-a1351cb7df85</t>
  </si>
  <si>
    <t xml:space="preserve">DBO Drinking Water Incident Notification </t>
  </si>
  <si>
    <t>IW-TEC-800-11</t>
  </si>
  <si>
    <t>DAP</t>
  </si>
  <si>
    <t>http://well/share/page/site/kbase/document-details?nodeRef=workspace://SpacesStore/8c44b120-b0ad-4866-817b-a5aef7861e98</t>
  </si>
  <si>
    <t>Wastewater Network Risk Assessment and Needs Identification Standard - Drainage Area Planning Stage 3</t>
  </si>
  <si>
    <t>IW-TEC-800-12</t>
  </si>
  <si>
    <t>http://well/share/page/site/kbase/document-details?nodeRef=workspace://SpacesStore/c2fae2ff-a01c-465c-8589-ba3f97e044eb</t>
  </si>
  <si>
    <t>http://well/share/page/site/kbase/document-details?nodeRef=workspace://SpacesStore/80d5e5ae-0e62-40f8-b3b0-b957dea3c157</t>
  </si>
  <si>
    <t>IW-TEC-800-12-FM-01</t>
  </si>
  <si>
    <t>IW-TEC-800-12-FM-02A</t>
  </si>
  <si>
    <t>IW-TEC-800-12-FM-02B</t>
  </si>
  <si>
    <t>http://well/share/page/site/kbase/document-details?nodeRef=workspace://SpacesStore/9d7efcaf-bf72-473b-9785-404eeb2b9859</t>
  </si>
  <si>
    <t>http://well/share/page/site/kbase/document-details?nodeRef=workspace://SpacesStore/02574879-77cd-472b-8c32-f44a606a40a5</t>
  </si>
  <si>
    <t>PS Card (appendix B part 1)</t>
  </si>
  <si>
    <t>http://well/share/page/site/kbase/document-details?nodeRef=workspace://SpacesStore/477e5db2-7ad0-4d51-990f-9d26a41bf97b</t>
  </si>
  <si>
    <t xml:space="preserve">SWO Card </t>
  </si>
  <si>
    <t>DAP Reporting Tables Templates</t>
  </si>
  <si>
    <t>IW-TEC-800-10</t>
  </si>
  <si>
    <t>http://well/share/page/site/kbase/document-details?nodeRef=workspace://SpacesStore/6354d903-4317-43a8-a8ed-0a99a926ea8f</t>
  </si>
  <si>
    <t>CCTV</t>
  </si>
  <si>
    <t xml:space="preserve">IW-TEC-800-06 </t>
  </si>
  <si>
    <t xml:space="preserve">Waste Water Hydraulic Model Build and Verification Standard </t>
  </si>
  <si>
    <t>http://well/share/page/site/kbase/document-details?nodeRef=workspace://SpacesStore/673e7031-d128-4a04-aa36-6abaebd1e0d4</t>
  </si>
  <si>
    <t>Hydraulic Model</t>
  </si>
  <si>
    <t>IW-TEC-800-11-FM-01</t>
  </si>
  <si>
    <t xml:space="preserve">Wash Water (Waste Water) Technical Standard </t>
  </si>
  <si>
    <t>IW-TEC-700-99-03</t>
  </si>
  <si>
    <t>Wash Water</t>
  </si>
  <si>
    <t>http://well/share/page/site/kbase/document-details?nodeRef=workspace://SpacesStore/bd240e8f-4407-4ea7-b6d1-41d3fb92472d</t>
  </si>
  <si>
    <t>IW-TEC-800-009</t>
  </si>
  <si>
    <t>IW-TEC-800-08</t>
  </si>
  <si>
    <t>Wastewater Network Below Ground Asset Survey Data Capture</t>
  </si>
  <si>
    <t>http://well/share/page/site/kbase/document-details?nodeRef=workspace://SpacesStore/5430c129-9a6b-4906-9dc5-2042c0cff7e5</t>
  </si>
  <si>
    <t>S/S</t>
  </si>
  <si>
    <t>http://well/share/page/site/kbase/document-details?nodeRef=workspace://SpacesStore/59a529be-b268-4677-84fc-03c73bc8ba46</t>
  </si>
  <si>
    <t>Project Records</t>
  </si>
  <si>
    <t>IW-AD-EDS-SOP-004</t>
  </si>
  <si>
    <t>Asset Delivery Project Records Governance Procedure</t>
  </si>
  <si>
    <t>http://well/share/page/site/kbase/document-details?nodeRef=workspace://SpacesStore/ac807647-820f-471f-b775-140bb7364047</t>
  </si>
  <si>
    <t>BIM</t>
  </si>
  <si>
    <t xml:space="preserve">Building Information Modelling (BIM) Employers Information Requirements (EIR) </t>
  </si>
  <si>
    <t>http://well/share/page/site/kbase/document-details?nodeRef=workspace://SpacesStore/f9da1df1-fd8e-4c25-a2cc-4f058daa4b8f</t>
  </si>
  <si>
    <t>IW-TEC-800-13</t>
  </si>
  <si>
    <t>Guidance note on the application of rainfall data in Waste Water Network Modelling</t>
  </si>
  <si>
    <t>http://well/share/page/site/kbase/document-details?nodeRef=workspace://SpacesStore/03b5566f-9c2d-475a-850c-06a1fe4fe717</t>
  </si>
  <si>
    <t>Rainfall</t>
  </si>
  <si>
    <t>IW-AMT-POL-013</t>
  </si>
  <si>
    <t xml:space="preserve">Biodiversity Policy L2 </t>
  </si>
  <si>
    <t>http://well/share/page/site/kbase/document-details?nodeRef=workspace://SpacesStore/21f17300-efb7-43ff-af4e-69d10ce4f7dd</t>
  </si>
  <si>
    <t>Biodiversity</t>
  </si>
  <si>
    <t>IW-CDS-5020-04</t>
  </si>
  <si>
    <t xml:space="preserve">Design Risk Assessment associated with Code of Practice for Water Infrastructure </t>
  </si>
  <si>
    <t>http://well/share/page/site/kbase/document-details?nodeRef=workspace://SpacesStore/8a24ded8-7001-4081-bd92-0c548ca944c0</t>
  </si>
  <si>
    <t>IW-CDS-5030-04</t>
  </si>
  <si>
    <t xml:space="preserve"> Design Risk Assessment associated with COP for Waste Water Infrastructure </t>
  </si>
  <si>
    <t>http://well/share/page/site/kbase/document-details?nodeRef=workspace://SpacesStore/c89321e0-d9b8-4ebc-800a-fdfd9ff1a777</t>
  </si>
  <si>
    <t>Design Risk Assessment</t>
  </si>
  <si>
    <t>http://well/share/page/site/kbase/document-details?nodeRef=workspace://SpacesStore/7fb35eae-9f81-47b3-86f5-d2cedf84f22e</t>
  </si>
  <si>
    <t>http://well/share/page/site/kbase/document-details?nodeRef=workspace://SpacesStore/17c00ce0-2f70-4552-bdbf-081e81b19a62</t>
  </si>
  <si>
    <t>.</t>
  </si>
  <si>
    <t>IW-TEC-200-01</t>
  </si>
  <si>
    <t>IW-TEC-200-02</t>
  </si>
  <si>
    <t>IW-TEC-600-05</t>
  </si>
  <si>
    <t xml:space="preserve">Commissioning, Testing, and Handover General Specification </t>
  </si>
  <si>
    <t>http://well/share/page/site/kbase/document-details?nodeRef=workspace://SpacesStore/6c4269b3-ae8e-4834-a9c6-7d80ec702c19</t>
  </si>
  <si>
    <t>http://well/share/page/site/kbase/document-details?nodeRef=workspace://SpacesStore/9fbfa3ec-6461-4d05-a3d5-2c6e7455cd63</t>
  </si>
  <si>
    <t xml:space="preserve">Project Handover Process - Manage Project Commission </t>
  </si>
  <si>
    <t>IW-TEC-600-05-PRO-01</t>
  </si>
  <si>
    <t>Project Handover</t>
  </si>
  <si>
    <t>Commissioning</t>
  </si>
  <si>
    <t>IW-TEC-600-06</t>
  </si>
  <si>
    <t>IW-TEC-600-06-01</t>
  </si>
  <si>
    <t>IW-TEC-600-06-01 -FM-01</t>
  </si>
  <si>
    <t>IW-TEC-600-06-02</t>
  </si>
  <si>
    <t>Chemical Storage Systems - General Specification.</t>
  </si>
  <si>
    <t>Bulk Storage Liquid Chemical</t>
  </si>
  <si>
    <t>Bulk Storage Liquid Chemical  SAT testing appendix A</t>
  </si>
  <si>
    <t>Chemical Storage systems- bulk storage/batching of solid chemicals</t>
  </si>
  <si>
    <t>SAT Schedules Single Batching Tank Installation</t>
  </si>
  <si>
    <t>SAT Schedule Multiple Batching Tank -Manual/Semi Automatic Installations</t>
  </si>
  <si>
    <t>SAT Schedules Fully Automatic Installations</t>
  </si>
  <si>
    <t xml:space="preserve">Chemical Storage </t>
  </si>
  <si>
    <t>Site Acceptance Testing</t>
  </si>
  <si>
    <t>http://well/share/page/site/kbase/document-details?nodeRef=workspace://SpacesStore/e7f2a8d1-cde2-4903-92ef-1e813dec5255</t>
  </si>
  <si>
    <t>http://well/share/page/site/kbase/document-details?nodeRef=workspace://SpacesStore/93f7f40c-8e51-4b14-b0d8-0be553b5e5d6</t>
  </si>
  <si>
    <t>http://well/share/page/site/kbase/document-details?nodeRef=workspace://SpacesStore/800aacb0-34e8-42ba-a366-7100aaf1d056</t>
  </si>
  <si>
    <t>http://well/share/page/site/kbase/document-details?nodeRef=workspace://SpacesStore/5e1f893a-ab6d-4547-93dd-4052ec2e66c3</t>
  </si>
  <si>
    <t>http://well/share/page/site/kbase/document-details?nodeRef=workspace://SpacesStore/a5b4f516-c7e4-4cd8-ab1f-265782ab0d20</t>
  </si>
  <si>
    <t>http://well/share/page/site/kbase/document-details?nodeRef=workspace://SpacesStore/a919d6ce-e808-4e87-8252-6418543ce164</t>
  </si>
  <si>
    <t>http://well/share/page/site/kbase/document-details?nodeRef=workspace://SpacesStore/79cdeb7f-2004-41bd-9854-adb42b5ccb64</t>
  </si>
  <si>
    <t>IW-TEC-600-06-02-FM-01 (Appendix A)</t>
  </si>
  <si>
    <t>IW-TEC-600-06-02-FM-02  (Appendix B)</t>
  </si>
  <si>
    <t>IW-TEC-600-06-02-FM-03  (Appendix C)</t>
  </si>
  <si>
    <t>http://well/share/page/site/kbase/document-details?nodeRef=workspace://SpacesStore/39553ae8-d1c0-4935-821f-fff6975cddf0</t>
  </si>
  <si>
    <t>http://well/share/page/site/kbase/document-details?nodeRef=workspace://SpacesStore/24329e08-052e-48c8-be70-b9b92902e376</t>
  </si>
  <si>
    <t>http://well/share/page/site/kbase/document-details?nodeRef=workspace://SpacesStore/8fbd154d-7b92-42c4-afd9-3cac40087c3e</t>
  </si>
  <si>
    <t>IW-TEC-300-02</t>
  </si>
  <si>
    <t>General Civil Engineering Specification</t>
  </si>
  <si>
    <t>General Civil Engineering Specification Notes for Guidance</t>
  </si>
  <si>
    <t xml:space="preserve">Asset Delivery Design Review Risk Workshop Procedures (Capital Programmes) </t>
  </si>
  <si>
    <t>IW-AMT-POL-006</t>
  </si>
  <si>
    <t xml:space="preserve">Wastewater Sludge Management Policy </t>
  </si>
  <si>
    <t>http://well/share/page/site/kbase/document-details?nodeRef=workspace://SpacesStore/924b4ad2-90e4-4585-865b-70e6c7eb0aeb</t>
  </si>
  <si>
    <t>http://well/share/page/site/kbase/document-details?nodeRef=workspace://SpacesStore/82e03625-6c10-4769-8ff4-3281dc88f2be</t>
  </si>
  <si>
    <t>IW-AD-EDS-SOP-003</t>
  </si>
  <si>
    <t>http://well/share/page/site/kbase/document-details?nodeRef=workspace://SpacesStore/8032cf7d-cab8-4f7f-a71d-b197a10a43f0</t>
  </si>
  <si>
    <t>D2. Series 400 - Instrumentation Control &amp; Automation Specification</t>
  </si>
  <si>
    <t>IW-TEC-400-001</t>
  </si>
  <si>
    <t>IW-TEC-400-002</t>
  </si>
  <si>
    <t>IW-TEC-400-003</t>
  </si>
  <si>
    <t xml:space="preserve">Instrumentation, Control and Automation - Site SCADA and HMI Specification </t>
  </si>
  <si>
    <t>http://well/share/page/site/kbase/document-details?nodeRef=workspace://SpacesStore/d2bc16fc-5a67-4ab4-9f5d-15f8d29fc4b2</t>
  </si>
  <si>
    <t>http://well/share/page/site/kbase/document-details?nodeRef=workspace://SpacesStore/85ce4299-90e0-4117-8b12-a527f297bad6</t>
  </si>
  <si>
    <t>ICA Telemetry Outstation Specification</t>
  </si>
  <si>
    <t>http://well/share/page/site/kbase/document-details?nodeRef=workspace://SpacesStore/2269b3b6-4768-46e9-a9dd-eea7a2de4488</t>
  </si>
  <si>
    <t>Automation and Control Specification</t>
  </si>
  <si>
    <t>ICA</t>
  </si>
  <si>
    <t>SCADA</t>
  </si>
  <si>
    <t>HMI</t>
  </si>
  <si>
    <t>Telemetry</t>
  </si>
  <si>
    <t>Outstation</t>
  </si>
  <si>
    <t>Automation</t>
  </si>
  <si>
    <t>Control</t>
  </si>
  <si>
    <t>Marine Modelling</t>
  </si>
  <si>
    <t>IW-TEC-100-015-FM-01</t>
  </si>
  <si>
    <t>IW-TEC-100-015-FM-02</t>
  </si>
  <si>
    <t>IW-TEC-100-015-FM-03</t>
  </si>
  <si>
    <t>http://well/share/page/site/kbase/document-details?nodeRef=workspace://SpacesStore/637c7cfc-ea48-4a3c-abed-7db57ee60eb9</t>
  </si>
  <si>
    <t>http://well/share/page/site/kbase/document-details?nodeRef=workspace://SpacesStore/44e66b6c-2571-4ea4-9674-a930e2404839</t>
  </si>
  <si>
    <t>Appendix A - Marine Modelling Log</t>
  </si>
  <si>
    <t xml:space="preserve">Appendix B - Data Manual Log </t>
  </si>
  <si>
    <t>http://well/share/page/site/kbase/document-details?nodeRef=workspace://SpacesStore/6068b8e6-f979-422e-8e20-243296084850</t>
  </si>
  <si>
    <t xml:space="preserve">Appendix C - Marine Modelling Study Process Chart </t>
  </si>
  <si>
    <t>http://well/share/page/site/kbase/document-details?nodeRef=workspace://SpacesStore/753f6710-a746-44fb-b809-4d872ae67a4e</t>
  </si>
  <si>
    <t>http://well/share/page/site/kbase/document-details?nodeRef=workspace://SpacesStore/a4047a1b-04fd-4a86-a884-f3ef06e3733d</t>
  </si>
  <si>
    <t>IW-TEC-800-07</t>
  </si>
  <si>
    <t>Wastewater Network Hydraulic Model Build and Verification Audit Standard</t>
  </si>
  <si>
    <t>IW-TEC-800-07-FM-01</t>
  </si>
  <si>
    <t>http://well/share/page/site/kbase/document-details?nodeRef=workspace://SpacesStore/16b9dc36-f65d-4795-a956-0b10f9f4661b</t>
  </si>
  <si>
    <t xml:space="preserve">Model Audit Tracker Appendix A of IW-TEC-800-07 </t>
  </si>
  <si>
    <t>http://well/share/page/site/kbase/document-details?nodeRef=workspace://SpacesStore/19c7c61f-e96a-4364-9802-2c9bd647a97d</t>
  </si>
  <si>
    <t>IW-AD-EDS-FM-004</t>
  </si>
  <si>
    <t>http://well/share/page/site/kbase/document-details?nodeRef=workspace://SpacesStore/7672f575-01c8-42bc-8640-b60aa6716d80</t>
  </si>
  <si>
    <t xml:space="preserve">Design Review Contract document and comments tracker for CAPITAL PROGRAMMES </t>
  </si>
  <si>
    <t>*New</t>
  </si>
  <si>
    <t>IW-TEC-800-14</t>
  </si>
  <si>
    <t xml:space="preserve">Guidance Note on the applicaition of urban creep and misconnections allowances in Wastewater Network Future Modelling Scenarios </t>
  </si>
  <si>
    <t>IW-TEC-800-15</t>
  </si>
  <si>
    <t>Sewer Rehab</t>
  </si>
  <si>
    <t>Data Capture</t>
  </si>
  <si>
    <t xml:space="preserve">Wastewater Network Below Ground Sewer Rehabilitation Data Capture Standard </t>
  </si>
  <si>
    <t>http://well/share/s/C9cOPjY4RHqXBTAMzCHc-w</t>
  </si>
  <si>
    <t>IW-AMT-POL-031</t>
  </si>
  <si>
    <t>Storm Water Management and Flooding Policy</t>
  </si>
  <si>
    <t>Storm Water</t>
  </si>
  <si>
    <t>http://well/share/s/6C_B_HlHSu2E_kTcTAJmDA</t>
  </si>
  <si>
    <t>IW-AMT-GL-007</t>
  </si>
  <si>
    <t>Guidance on Biosecurity for Aquatic Sampling Activities</t>
  </si>
  <si>
    <t>http://well/share/s/l1yjy-nSS66xxX-dL3JjAA</t>
  </si>
  <si>
    <t>Biosecurity</t>
  </si>
  <si>
    <t>IW-TEC-100-08</t>
  </si>
  <si>
    <t xml:space="preserve">Water Network Modelling Stage 2: Construction Updating and Verification </t>
  </si>
  <si>
    <t>Water Network</t>
  </si>
  <si>
    <t>http://well/share/s/gpFQH1YNR8ya0V_BBU7U4A</t>
  </si>
  <si>
    <t>http://well/share/s/nIVZMhzMS1GJWf83_hYY8Q</t>
  </si>
  <si>
    <t>http://well/share/s/91xQ-h_SQbeFfjNsrRYmZw</t>
  </si>
  <si>
    <t>http://well/share/page/site/kbase/document-details?nodeRef=workspace://SpacesStore/337aac5d-ea5b-4e08-bd01-a3d78816c67f</t>
  </si>
  <si>
    <t>http://well/share/page/site/kbase/document-details?nodeRef=workspace://SpacesStore/b0610f0d-6dd7-4054-b743-75a2d859031c</t>
  </si>
  <si>
    <t>Construction Signage</t>
  </si>
  <si>
    <t>IW-TEC-600-07</t>
  </si>
  <si>
    <t xml:space="preserve">Construction Signage Specification </t>
  </si>
  <si>
    <t>http://well/share/page/site/kbase/document-details?nodeRef=workspace://SpacesStore/2f2d3363-f737-407a-b0b2-eb3a64d14b0e</t>
  </si>
  <si>
    <t>IW-AMT-GL-03</t>
  </si>
  <si>
    <t xml:space="preserve">Guidance Note – Pressure Zero Testing (PZT) of Water Supply Networks. </t>
  </si>
  <si>
    <t>http://well/share/page/site/kbase/document-details?nodeRef=workspace://SpacesStore/9b759a96-6094-4b12-843f-8600747ac19e</t>
  </si>
  <si>
    <t>Water Supply</t>
  </si>
  <si>
    <t>Pressure Zero Testing</t>
  </si>
  <si>
    <t>IW-TEC-700-02</t>
  </si>
  <si>
    <t>http://well/share/page/site/kbase/document-details?nodeRef=workspace://SpacesStore/946d98dd-9339-43df-a1a7-c8904dd772dc</t>
  </si>
  <si>
    <t xml:space="preserve">Primary Treatment WasteWater </t>
  </si>
  <si>
    <t>Primary Treatment</t>
  </si>
  <si>
    <t xml:space="preserve">Asset Delivery CIE-UTX Licence Application Guidance Document </t>
  </si>
  <si>
    <t>IW-AD-ES-GL-02</t>
  </si>
  <si>
    <t>http://well/share/s/wxbQTuYgRYCY09vAFxYT6w</t>
  </si>
  <si>
    <t>CIE</t>
  </si>
  <si>
    <t>Rail Crossing</t>
  </si>
  <si>
    <t>IW-AD-ES-LW-FM-01</t>
  </si>
  <si>
    <t>Deed of Easement (IWLWA01)</t>
  </si>
  <si>
    <t>IW-AD-ES-LW-FM-02</t>
  </si>
  <si>
    <t xml:space="preserve">Wayleave Option Agreement  </t>
  </si>
  <si>
    <t>IW-AD-ES-LW-FM-03</t>
  </si>
  <si>
    <t>Acquisition Option Agreement (unregistered Land).</t>
  </si>
  <si>
    <t>IW-AD-ES-LW-FM-04</t>
  </si>
  <si>
    <t xml:space="preserve">Acquisition Option Agreement registered land   </t>
  </si>
  <si>
    <t>IW-AD-ES-LW-FM-05</t>
  </si>
  <si>
    <t xml:space="preserve">Landlord Occupier Tenant Form Temporary Easement </t>
  </si>
  <si>
    <t>IW-AD-ES-LW-FM-06</t>
  </si>
  <si>
    <t>Landlord Occupier Tenant Form</t>
  </si>
  <si>
    <t>IW-AD-ES-LW-FM-07</t>
  </si>
  <si>
    <t xml:space="preserve">PRA Form 19 </t>
  </si>
  <si>
    <t>IW-AD-ES-LW-FM-08</t>
  </si>
  <si>
    <t>Template Temporary Easement Option Agreement</t>
  </si>
  <si>
    <t>IW-AD-ES-LW-FM-09</t>
  </si>
  <si>
    <t xml:space="preserve">Notice of Intention Section 97 </t>
  </si>
  <si>
    <t>IW-AD-ES-LW-FM-10</t>
  </si>
  <si>
    <t xml:space="preserve">Consent Section 97 </t>
  </si>
  <si>
    <t>IW-AD-ES-LW-FM-11</t>
  </si>
  <si>
    <t xml:space="preserve">Managing Directors Confirmation Order   </t>
  </si>
  <si>
    <t>IW-AD-ES-LW-FM-12</t>
  </si>
  <si>
    <t xml:space="preserve">CPO Order </t>
  </si>
  <si>
    <t>IW-AD-ES-LW-FM-13</t>
  </si>
  <si>
    <t>Public Notice of CPO</t>
  </si>
  <si>
    <t>IW-AD-ES-LW-FM-14</t>
  </si>
  <si>
    <t>CPO Notice to Landowner</t>
  </si>
  <si>
    <t>IW-AD-ES-LW-FM-15</t>
  </si>
  <si>
    <t>Confirmation Order</t>
  </si>
  <si>
    <t>IW-AD-ES-LW-FM-16</t>
  </si>
  <si>
    <t>Confirmation Public Notice</t>
  </si>
  <si>
    <t>IW-AD-ES-LW-FM-17</t>
  </si>
  <si>
    <t>Notice to Treat</t>
  </si>
  <si>
    <t>IW-AD-ES-LW-FM-18</t>
  </si>
  <si>
    <t>Notice of Entry</t>
  </si>
  <si>
    <t>IW-AD-ES-LW-FM-19</t>
  </si>
  <si>
    <t xml:space="preserve">Legal Sign-Off Letter  Wayleave </t>
  </si>
  <si>
    <t>IW-AD-ES-LW-FM--20</t>
  </si>
  <si>
    <t>Legal Sign-Off Letter Land Acquisition</t>
  </si>
  <si>
    <t>IW-AD-ES-LW-FM-21</t>
  </si>
  <si>
    <t xml:space="preserve">Routing Document Wayleave </t>
  </si>
  <si>
    <t>IW-AD-ES-LW-FM-22</t>
  </si>
  <si>
    <t xml:space="preserve">Routing Document  Land Acquisition </t>
  </si>
  <si>
    <t>Land &amp; Wayleaves</t>
  </si>
  <si>
    <t>http://well/share/page/site/kbase/document-details?nodeRef=workspace://SpacesStore/852feef5-6f9a-432b-8fb2-2e895a91d8bf</t>
  </si>
  <si>
    <t>http://well/share/page/site/kbase/document-details?nodeRef=workspace://SpacesStore/18f8f005-ed98-497a-a036-d69395fea9d4</t>
  </si>
  <si>
    <t>http://well/share/page/site/kbase/document-details?nodeRef=workspace://SpacesStore/8a90b575-b893-4e1c-89c1-43d8b779ab42</t>
  </si>
  <si>
    <t>http://well/share/page/site/kbase/document-details?nodeRef=workspace://SpacesStore/64d863f1-7a67-455d-af51-87cdd343b6f0</t>
  </si>
  <si>
    <t>http://well/share/page/site/kbase/document-details?nodeRef=workspace://SpacesStore/aee3ab86-6502-44cb-956c-dbc0d7af6ecb</t>
  </si>
  <si>
    <t>http://well/share/page/site/kbase/document-details?nodeRef=workspace://SpacesStore/c47b1518-a645-48ca-9d5e-6286ae245782</t>
  </si>
  <si>
    <t>http://well/share/page/site/kbase/document-details?nodeRef=workspace://SpacesStore/6d733ee7-ad28-49ac-9591-fe4bf151f794</t>
  </si>
  <si>
    <t>http://well/share/page/site/kbase/document-details?nodeRef=workspace://SpacesStore/f8b4608f-f795-4a92-a8ec-dacb7f52c928</t>
  </si>
  <si>
    <t>http://well/share/page/site/kbase/document-details?nodeRef=workspace://SpacesStore/acb767f2-0318-4b05-a6f0-cf44664f7d22</t>
  </si>
  <si>
    <t>http://well/share/page/site/kbase/document-details?nodeRef=workspace://SpacesStore/2f732ada-9128-43be-b1dc-91bc1d21047c</t>
  </si>
  <si>
    <t>http://well/share/page/site/kbase/document-details?nodeRef=workspace://SpacesStore/523c82b0-7824-4163-a585-155ff8e4638f</t>
  </si>
  <si>
    <t>http://well/share/page/site/kbase/document-details?nodeRef=workspace://SpacesStore/cc01fb3d-ed57-4772-9f84-cdedb1e308b9</t>
  </si>
  <si>
    <t>http://well/share/page/site/kbase/document-details?nodeRef=workspace://SpacesStore/8a2e502e-768d-465f-82e1-1be22f2a19eb</t>
  </si>
  <si>
    <t>http://well/share/page/site/kbase/document-details?nodeRef=workspace://SpacesStore/20a14380-e852-4d26-b584-a4c35565ce7d</t>
  </si>
  <si>
    <t>http://well/share/page/site/kbase/document-details?nodeRef=workspace://SpacesStore/48e09e43-434f-4ddf-b80a-0b32a70d5f60</t>
  </si>
  <si>
    <t>http://well/share/page/site/kbase/document-details?nodeRef=workspace://SpacesStore/34146e7e-4b83-4a23-8685-0be7dfe576e4</t>
  </si>
  <si>
    <t>http://well/share/page/site/kbase/document-details?nodeRef=workspace://SpacesStore/f6ccebd9-b789-4e31-85c4-ec4624660aa8</t>
  </si>
  <si>
    <t>http://well/share/page/site/kbase/document-details?nodeRef=workspace://SpacesStore/9d83ec3a-2223-4f84-a405-10f1613381f9</t>
  </si>
  <si>
    <t>http://well/share/page/site/kbase/document-details?nodeRef=workspace://SpacesStore/323ffc80-6bc0-4a0f-8bbf-d7a2cc1c4220</t>
  </si>
  <si>
    <t>IW-AD-ES-GL-001</t>
  </si>
  <si>
    <t xml:space="preserve">Asset Delivery Foreshore Licence Application Guidance </t>
  </si>
  <si>
    <t>Foreshore Licence</t>
  </si>
  <si>
    <t>http://well/share/s/LAJt93nSQwW3LdfVSEvuBQ</t>
  </si>
  <si>
    <t>Topographical Survey Specification</t>
  </si>
  <si>
    <t>IW-TEC-100-009</t>
  </si>
  <si>
    <t>Topographical</t>
  </si>
  <si>
    <t>http://well/share/page/site/kbase/document-details?nodeRef=workspace://SpacesStore/5bb55f9b-90dd-4d8b-8859-9bbb93e130b0</t>
  </si>
  <si>
    <t>IW-HSQE-GL-09</t>
  </si>
  <si>
    <t>IW-AD-IP-FM-03</t>
  </si>
  <si>
    <t>Templates</t>
  </si>
  <si>
    <t>Standard Agenda for Client Pre-Commencement Meeting</t>
  </si>
  <si>
    <t>http://well/share/page/site/kbase/document-details?nodeRef=workspace://SpacesStore/2b16fb79-ec0c-4a51-a464-4e082bdec23a</t>
  </si>
  <si>
    <t>IW-AD-IP-FM-04</t>
  </si>
  <si>
    <t>Standard Agenda for Contract Pre-Commencement Meeting</t>
  </si>
  <si>
    <t>http://well/share/page/site/kbase/document-details?nodeRef=workspace://SpacesStore/65d0d529-8b59-4473-87d1-463d143db5c7</t>
  </si>
  <si>
    <t>IW-TEC-800-16</t>
  </si>
  <si>
    <t>IW-TEC-800-16-FM-01</t>
  </si>
  <si>
    <t xml:space="preserve">Appendix A DAP Stage 4 Intervention tables </t>
  </si>
  <si>
    <t>IW-TEC-800-16-FM-02</t>
  </si>
  <si>
    <t xml:space="preserve">Appendix  B DAP Stage 4 Strategy, Optioneering and Future Solutions Design Report (template) </t>
  </si>
  <si>
    <t>IW-TEC-800-16-FM-03</t>
  </si>
  <si>
    <t>IW-TEC-800-16-FM-04</t>
  </si>
  <si>
    <t>IW-TEC-800-16-FM-05</t>
  </si>
  <si>
    <t>IW-TEC-800-16-FM-06</t>
  </si>
  <si>
    <t>IW-TEC-800-16-FM-07</t>
  </si>
  <si>
    <t>Stage 4</t>
  </si>
  <si>
    <t>IW-AMT-GL-004</t>
  </si>
  <si>
    <t>Guidance Note – Interim Design Guidelines for Hydraulic Modelling of Water Supply Systems</t>
  </si>
  <si>
    <t>Appendix H Irish Water Service Measures Framework</t>
  </si>
  <si>
    <t>Appendix C Catchment Investment Plan (template)</t>
  </si>
  <si>
    <t>Appendix D Catchment Investment Plan showing   additional upgrades and extensions required to service all zoned sites (template)</t>
  </si>
  <si>
    <t>Appendix E Intervention Card</t>
  </si>
  <si>
    <t>Appendix F GIS Layers and Drawing Format</t>
  </si>
  <si>
    <t>http://well/share/page/site/kbase/document-details?nodeRef=workspace://SpacesStore/3db98334-51be-4bcf-b58d-5f5ae2f765c2</t>
  </si>
  <si>
    <t xml:space="preserve">Wastewater Network Concept Design Approach Standard - Drainage Area Planning Stage 4 </t>
  </si>
  <si>
    <t>http://well/share/page/site/kbase/document-details?nodeRef=workspace://SpacesStore/71e8e70b-7697-4ac3-b2f6-4dff59ede6f2</t>
  </si>
  <si>
    <t>http://well/share/page/site/kbase/document-details?nodeRef=workspace://SpacesStore/58977d7c-4970-4754-aee3-35da24357af9</t>
  </si>
  <si>
    <t>http://well/share/page/site/kbase/document-details?nodeRef=workspace://SpacesStore/e9c5d2da-4783-4b96-bc91-b00866bde922</t>
  </si>
  <si>
    <t>http://well/share/page/site/kbase/document-details?nodeRef=workspace://SpacesStore/2b6de6ce-1ea6-4909-a0de-4d2fb12d3c53</t>
  </si>
  <si>
    <t>http://well/share/page/site/kbase/document-details?nodeRef=workspace://SpacesStore/46c5f1ef-a1b8-4ad3-9498-f7a36a377b94</t>
  </si>
  <si>
    <t>http://well/share/page/site/kbase/document-details?nodeRef=workspace://SpacesStore/01a25bfd-e14f-46f3-aa21-c9275637d114</t>
  </si>
  <si>
    <t>http://well/share/page/site/kbase/document-details?nodeRef=workspace://SpacesStore/b4e0cb5a-d5a3-4cf9-aec8-4bd62566655f</t>
  </si>
  <si>
    <t>http://well/share/page/site/kbase/document-details?nodeRef=workspace://SpacesStore/c6d8817d-aac1-4b5b-815b-cc0ad723102f</t>
  </si>
  <si>
    <t>Derogations</t>
  </si>
  <si>
    <t>Derogation SOP</t>
  </si>
  <si>
    <t>IW-AD-EDS-SOP-005</t>
  </si>
  <si>
    <t>Derogation Application Form</t>
  </si>
  <si>
    <t>IW-AD-EDS-SOP-005-FM-01</t>
  </si>
  <si>
    <t>http://well/share/page/site/kbase/document-details?nodeRef=workspace://SpacesStore/33a4c891-89c6-47ac-9c28-29d09c4427c6</t>
  </si>
  <si>
    <t>http://well/share/page/site/kbase/document-details?nodeRef=workspace://SpacesStore/c390dbc2-e3dc-494a-8831-2f67eeaa1bf6</t>
  </si>
  <si>
    <t>http://well/share/page/site/kbase/document-details?nodeRef=workspace://SpacesStore/6315d050-f447-4ae9-917c-5a134f92b90b</t>
  </si>
  <si>
    <t>Health &amp; Safety</t>
  </si>
  <si>
    <t>http://well/share/page/site/kbase/document-details?nodeRef=workspace://SpacesStore/d609b8b0-a005-4006-95b1-327b01ed9bea</t>
  </si>
  <si>
    <t>Health and Safety Policy Level 1</t>
  </si>
  <si>
    <t>HSQE-SOP-001-FM-06</t>
  </si>
  <si>
    <t>http://well/share/page/site/kbase/document-details?nodeRef=workspace://SpacesStore/3767b087-5daf-40fb-bd2f-b3c72ceb31f3</t>
  </si>
  <si>
    <t xml:space="preserve">IW Glossary of Abbreviations and Terms </t>
  </si>
  <si>
    <t>SOP</t>
  </si>
  <si>
    <t>IW-HSQE-POL-001</t>
  </si>
  <si>
    <t>IW-AMT-POL-001</t>
  </si>
  <si>
    <t>Asset Management Policy</t>
  </si>
  <si>
    <t>http://well/share/page/site/kbase/document-details?nodeRef=workspace://SpacesStore/9a6b647d-9d9a-45f7-9ad8-d75796cfb0bf</t>
  </si>
  <si>
    <t>http://well/share/page/site/kbase/document-details?nodeRef=workspace://SpacesStore/fecd4218-07e2-40d5-a122-49632445b884</t>
  </si>
  <si>
    <t>http://well/share/page/site/kbase/document-details?nodeRef=workspace://SpacesStore/cc75b899-c2b0-492d-b26e-7702ca0d0859</t>
  </si>
  <si>
    <t>IW-AMT-GL-009</t>
  </si>
  <si>
    <t xml:space="preserve">Landscape Treatment Guidelines </t>
  </si>
  <si>
    <t>http://well/share/page/site/kbase/document-details?nodeRef=workspace://SpacesStore/957ca89f-d84c-4f46-86ab-fa2493fb9d39</t>
  </si>
  <si>
    <t>Landscape</t>
  </si>
  <si>
    <t>Departures</t>
  </si>
  <si>
    <t>Link to Standards and Spec Web Location</t>
  </si>
  <si>
    <t>https://www.water.ie/docs/standards-portal/100-Asset%20Data%20Standards/Asset%20Hierarchy/AMT-SPEC-5020-001.pdf</t>
  </si>
  <si>
    <t>https://www.water.ie/docs/standards-portal/100-Asset%20Data%20Standards/Asset%20Hierarchy/AMT-SPEC-5020-002.pdf</t>
  </si>
  <si>
    <t>https://www.water.ie/docs/standards-portal/100-Asset%20Data%20Standards/Asset%20Hierarchy/AMT-SPEC-5020-003.pdf</t>
  </si>
  <si>
    <t>https://www.water.ie/docs/standards-portal/100-Asset%20Data%20Standards/Asset%20Hierarchy/AMT-SPEC-5020-004.pdf</t>
  </si>
  <si>
    <t>https://www.water.ie/docs/standards-portal/100-Asset%20Data%20Standards/Asset%20Hierarchy/AMT-SPEC-5020-005.pdf</t>
  </si>
  <si>
    <t>https://www.water.ie/docs/standards-portal/100-Asset%20Data%20Standards/Asset%20Hierarchy/AMT-SPEC-5030-001.pdf</t>
  </si>
  <si>
    <t>https://www.water.ie/docs/standards-portal/100-Asset%20Data%20Standards/Asset%20Hierarchy/AMT-SPEC-5030-002.pdf</t>
  </si>
  <si>
    <t>https://www.water.ie/docs/standards-portal/100-Asset%20Data%20Standards/Asset%20Hierarchy/AMT-SPEC-5030-003.pdf</t>
  </si>
  <si>
    <t>https://www.water.ie/docs/standards-portal/100-Asset%20Data%20Standards/Asset%20Hierarchy/AMT-SPEC-5030-004.pdf</t>
  </si>
  <si>
    <t>https://www.water.ie/docs/standards-portal/100-Asset%20Data%20Standards/Asset%20Hierarchy/AMT-SPEC-5030-005.pdf</t>
  </si>
  <si>
    <t>https://www.water.ie/docs/standards-portal/100-Asset%20Data%20Standards/IW-MOD-TEC-5020-001.pdf</t>
  </si>
  <si>
    <t>https://www.water.ie/docs/standards-portal/100-Asset%20Data%20Standards/TEC-100-001.pdf</t>
  </si>
  <si>
    <t>https://www.water.ie/docs/standards-portal/100-Asset%20Data%20Standards/TEC-100-002.pdf</t>
  </si>
  <si>
    <t>https://www.water.ie/docs/standards-portal/100-Asset%20Data%20Standards/TEC-100-003.pdf</t>
  </si>
  <si>
    <t>https://www.water.ie/docs/standards-portal/100-Asset%20Data%20Standards/TEC-100-004.pdf</t>
  </si>
  <si>
    <t>https://www.water.ie/docs/standards-portal/100-Asset%20Data%20Standards/TEC-100-006.pdf</t>
  </si>
  <si>
    <t>https://www.water.ie/docs/standards-portal/100-Asset%20Data%20Standards/CAD%20STANDARDS_20171009.zip</t>
  </si>
  <si>
    <t>https://www.water.ie/docs/standards-portal/100-Asset%20Data%20Standards/IW-TEC-100-015.pdf</t>
  </si>
  <si>
    <t>https://www.water.ie/docs/standards-portal/100-Asset%20Data%20Standards/IW-TEC-100-015-FM-01.xlsx</t>
  </si>
  <si>
    <t>https://www.water.ie/docs/standards-portal/100-Asset%20Data%20Standards/IW-TEC-100-015-FM-02.xlsx</t>
  </si>
  <si>
    <t>https://www.water.ie/docs/standards-portal/100-Asset%20Data%20Standards/IW-TEC-100-015-FM-03.pdf</t>
  </si>
  <si>
    <t>https://www.water.ie/docs/standards-portal/100-Asset%20Data%20Standards/IW-TEC-100-012.pdf</t>
  </si>
  <si>
    <t>https://www.water.ie/docs/standards-portal/100-Asset%20Data%20Standards/IW-AMT-GL-004.pdf</t>
  </si>
  <si>
    <t>https://www.water.ie/docs/standards-portal/100-Asset%20Data%20Standards/IW-TEC-100-009.pdf</t>
  </si>
  <si>
    <t>https://www.water.ie/docs/standards-portal/100-Asset%20Data%20Standards/IW-TEC-100-08.pdf</t>
  </si>
  <si>
    <t>https://www.water.ie/docs/standards-portal/100-Asset%20Data%20Standards/Asset%20Hierarchy/TEC-100-011.pdf</t>
  </si>
  <si>
    <t>https://www.water.ie/docs/standards-portal/100-Asset%20Data%20Standards/System%20Integrator%20Selection%20Matrix.pdf</t>
  </si>
  <si>
    <t>https://www.water.ie/docs/standards-portal/100-Asset%20Data%20Standards/TEC-100-013.pdf</t>
  </si>
  <si>
    <t>https://www.water.ie/docs/standards-portal/1000-Water%20Network%20Asset%20Standards%20and%20Specifications/IW-CDS-5020-04.pdf</t>
  </si>
  <si>
    <t>https://www.water.ie/docs/standards-portal/1000-Water%20Network%20Asset%20Standards%20and%20Specifications/IW-STD-W-Revision%20Log.pdf</t>
  </si>
  <si>
    <t>https://www.water.ie/docs/standards-portal/1000-Water%20Network%20Asset%20Standards%20and%20Specifications/TEC-1000-01-03.pdf</t>
  </si>
  <si>
    <t>https://www.water.ie/docs/standards-portal/1000-Water%20Network%20Asset%20Standards%20and%20Specifications/TEC-1000-01-05.pdf</t>
  </si>
  <si>
    <t>https://www.water.ie/docs/standards-portal/1000-Water%20Network%20Asset%20Standards%20and%20Specifications/TEC-1000-03-01.pdf</t>
  </si>
  <si>
    <t>https://www.water.ie/docs/standards-portal/1000-Water%20Network%20Asset%20Standards%20and%20Specifications/TEC-1000-03-02.pdf</t>
  </si>
  <si>
    <t>https://www.water.ie/docs/standards-portal/1000-Water%20Network%20Asset%20Standards%20and%20Specifications/TEC-1000-03-03.pdf</t>
  </si>
  <si>
    <t>https://www.water.ie/docs/standards-portal/1000-Water%20Network%20Asset%20Standards%20and%20Specifications/TEC-1000-05-04.pdf</t>
  </si>
  <si>
    <t>https://www.water.ie/docs/standards-portal/300-General%20Civil%20Engineering%20Specifications/IW-TEC-300-02.pdf</t>
  </si>
  <si>
    <t>https://www.water.ie/docs/standards-portal/400-Instrumentation%20Control%20Automation%20Specification/IW-TEC-400-001.pdf</t>
  </si>
  <si>
    <t>https://www.water.ie/docs/standards-portal/400-Instrumentation%20Control%20Automation%20Specification/IW-TEC-400-002.pdf</t>
  </si>
  <si>
    <t>https://www.water.ie/docs/standards-portal/400-Instrumentation%20Control%20Automation%20Specification/IW-TEC-400-003.pdf</t>
  </si>
  <si>
    <t>https://www.water.ie/docs/standards-portal/700-Wastewater%20Treatment%20Asset%20Standards%20and%20Specifications/TEC-700-99-01.pdf</t>
  </si>
  <si>
    <t>https://www.water.ie/docs/standards-portal/700-Wastewater%20Treatment%20Asset%20Standards%20and%20Specifications/TEC-700-99-02.pdf</t>
  </si>
  <si>
    <t>https://www.water.ie/docs/standards-portal/700-Wastewater%20Treatment%20Asset%20Standards%20and%20Specifications/IW-TEC-700-99-03.pdf</t>
  </si>
  <si>
    <t>https://www.water.ie/docs/standards-portal/700-Wastewater%20Treatment%20Asset%20Standards%20and%20Specifications/TEC-700-99-06.pdf</t>
  </si>
  <si>
    <t>https://www.water.ie/docs/standards-portal/700-Wastewater%20Treatment%20Asset%20Standards%20and%20Specifications/TEC-700-99-08.pdf</t>
  </si>
  <si>
    <t>https://www.water.ie/docs/standards-portal/700-Wastewater%20Treatment%20Asset%20Standards%20and%20Specifications/IW-TEC-700-02.pdf</t>
  </si>
  <si>
    <t>https://www.water.ie/docs/standards-portal/900-Water%20Treatment%20Asset%20Standards%20and%20Specifications/IW-TEC-900-07.pdf</t>
  </si>
  <si>
    <t>https://www.water.ie/docs/standards-portal/900-Water%20Treatment%20Asset%20Standards%20and%20Specifications/IW-TEC-900-07-FM-02.xlsx</t>
  </si>
  <si>
    <t>https://www.water.ie/docs/standards-portal/900-Water%20Treatment%20Asset%20Standards%20and%20Specifications/IW-TEC-900-07-FM-01.pdf</t>
  </si>
  <si>
    <t>https://www.water.ie/docs/standards-portal/900-Water%20Treatment%20Asset%20Standards%20and%20Specifications/TEC-900-03.pdf</t>
  </si>
  <si>
    <t>https://www.water.ie/docs/standards-portal/900-Water%20Treatment%20Asset%20Standards%20and%20Specifications/TEC-900-04.pdf</t>
  </si>
  <si>
    <t>https://www.water.ie/docs/standards-portal/900-Water%20Treatment%20Asset%20Standards%20and%20Specifications/IW-TEC-900-05.pdf</t>
  </si>
  <si>
    <t>https://www.water.ie/docs/standards-portal/600-Common%20Asset%20Standards%20Specifications/AMT-POL-002.pdf</t>
  </si>
  <si>
    <t>https://www.water.ie/docs/standards-portal/600-Common%20Asset%20Standards%20Specifications/AMT-POL-007.pdf</t>
  </si>
  <si>
    <t>https://www.water.ie/docs/standards-portal/600-Common%20Asset%20Standards%20Specifications/AMT-POL-010.pdf</t>
  </si>
  <si>
    <t>https://www.water.ie/docs/standards-portal/600-Common%20Asset%20Standards%20Specifications/HSQE/HSQE-FM-023.docx</t>
  </si>
  <si>
    <t>https://www.water.ie/docs/standards-portal/600-Common%20Asset%20Standards%20Specifications/HSQE/HSQE-FM-084.docx</t>
  </si>
  <si>
    <t>https://www.water.ie/docs/standards-portal/600-Common%20Asset%20Standards%20Specifications/HSQE/IW-HSQE-FM-107.docx</t>
  </si>
  <si>
    <t>https://www.water.ie/docs/standards-portal/600-Common%20Asset%20Standards%20Specifications/HSQE/HSQE-SOP-002-FM-037.xlsx</t>
  </si>
  <si>
    <t>https://www.water.ie/docs/standards-portal/600-Common%20Asset%20Standards%20Specifications/HSQE/HSQE-SOP-021-FM-01.xlsm</t>
  </si>
  <si>
    <t>https://www.water.ie/docs/standards-portal/600-Common%20Asset%20Standards%20Specifications/HSQE/HSQE-SOP-024-FM-008.docx</t>
  </si>
  <si>
    <t>https://www.water.ie/docs/standards-portal/600-Common%20Asset%20Standards%20Specifications/HSQE/HSQE-SOP-024-FM-009.docx</t>
  </si>
  <si>
    <t>https://www.water.ie/docs/standards-portal/600-Common%20Asset%20Standards%20Specifications/HSQE/HSQE-SOP-024-FM-01.xlsx</t>
  </si>
  <si>
    <t>https://www.water.ie/docs/standards-portal/600-Common%20Asset%20Standards%20Specifications/HSQE/HSQE-SOP-024-PRO-18.pdf</t>
  </si>
  <si>
    <t>https://www.water.ie/docs/standards-portal/600-Common%20Asset%20Standards%20Specifications/HSQE/HSQE-SOP-024-WI-008.pdf</t>
  </si>
  <si>
    <t>https://www.water.ie/docs/standards-portal/600-Common%20Asset%20Standards%20Specifications/HSQE/HSQE-SOP-056.pdf</t>
  </si>
  <si>
    <t>https://www.water.ie/docs/standards-portal/600-Common%20Asset%20Standards%20Specifications/HSQE/HSQE-SOP-062.pdf</t>
  </si>
  <si>
    <t>https://www.water.ie/docs/standards-portal/600-Common%20Asset%20Standards%20Specifications/HSQE/IW-HSQE-SOP-063.pdf</t>
  </si>
  <si>
    <t>https://www.water.ie/docs/standards-portal/600-Common%20Asset%20Standards%20Specifications/HSQE/HSQE-SOP-064.pdf</t>
  </si>
  <si>
    <t>https://www.water.ie/docs/standards-portal/600-Common%20Asset%20Standards%20Specifications/HSQE/HSQE-SOP-064-FM-01.docx</t>
  </si>
  <si>
    <t>https://www.water.ie/docs/standards-portal/600-Common%20Asset%20Standards%20Specifications/HSQE/HSQE-SOP-064-FM-02.docx</t>
  </si>
  <si>
    <t>https://www.water.ie/docs/standards-portal/600-Common%20Asset%20Standards%20Specifications/Workshop%20Procedures/IW-AD-C-FM-001.xlsm</t>
  </si>
  <si>
    <t>https://www.water.ie/docs/standards-portal/600-Common%20Asset%20Standards%20Specifications/Workshop%20Procedures/IW-AD-EDS-FM-003.xlsm</t>
  </si>
  <si>
    <t>https://www.water.ie/docs/standards-portal/600-Common%20Asset%20Standards%20Specifications/Workshop%20Procedures/IW-AD-EDS-SOP-002.pdf</t>
  </si>
  <si>
    <t>https://www.water.ie/docs/standards-portal/600-Common%20Asset%20Standards%20Specifications/Workshop%20Procedures/IW-AD-EDS-SOP-003.pdf</t>
  </si>
  <si>
    <t>https://www.water.ie/docs/standards-portal/600-Common%20Asset%20Standards%20Specifications/Workshop%20Procedures/IW-AD-EDS-SOP-004.pdf</t>
  </si>
  <si>
    <t>https://www.water.ie/docs/standards-portal/600-Common%20Asset%20Standards%20Specifications/Portfolio%20Governance%20Documents/IW-AD-PG-SOP-001.pdf</t>
  </si>
  <si>
    <t>https://www.water.ie/docs/standards-portal/600-Common%20Asset%20Standards%20Specifications/Portfolio%20Governance%20Documents/IW-AD-PG-SOP-001-FM-05.xlsx</t>
  </si>
  <si>
    <t>https://www.water.ie/docs/standards-portal/600-Common%20Asset%20Standards%20Specifications/HSQE/IW-AMT-GL-001.pdf</t>
  </si>
  <si>
    <t>https://www.water.ie/docs/standards-portal/600-Common%20Asset%20Standards%20Specifications/HSQE/IW-AMT-GL-002.pdf</t>
  </si>
  <si>
    <t>https://www.water.ie/docs/standards-portal/600-Common%20Asset%20Standards%20Specifications/IW-AMT-POL-006.pdf</t>
  </si>
  <si>
    <t>https://www.water.ie/docs/standards-portal/600-Common%20Asset%20Standards%20Specifications/IW-AMT-POL-013.pdf</t>
  </si>
  <si>
    <t>https://www.water.ie/docs/standards-portal/600-Common%20Asset%20Standards%20Specifications/HSQE/AMT-SOP-009.pdf</t>
  </si>
  <si>
    <t>https://www.water.ie/docs/standards-portal/600-Common%20Asset%20Standards%20Specifications/HSQE/HSQE-FM-014.xlsx</t>
  </si>
  <si>
    <t>https://www.water.ie/docs/standards-portal/600-Common%20Asset%20Standards%20Specifications/HSQE/IW-HSQE-FM-095.xlsx</t>
  </si>
  <si>
    <t>https://www.water.ie/docs/standards-portal/600-Common%20Asset%20Standards%20Specifications/HSQE/IW-HSQE-GL-003.pdf</t>
  </si>
  <si>
    <t>https://www.water.ie/docs/standards-portal/600-Common%20Asset%20Standards%20Specifications/HSQE/IW-HSQE-GL-004.pdf</t>
  </si>
  <si>
    <t>https://www.water.ie/docs/standards-portal/600-Common%20Asset%20Standards%20Specifications/HSQE/IW-HSQE-GL-005.pdf</t>
  </si>
  <si>
    <t>https://www.water.ie/docs/standards-portal/600-Common%20Asset%20Standards%20Specifications/HSQE/IW-HSQE-GL-006.pdf</t>
  </si>
  <si>
    <t>https://www.water.ie/docs/standards-portal/600-Common%20Asset%20Standards%20Specifications/HSQE/IW-HSQE-GL-007%20.pdf</t>
  </si>
  <si>
    <t>https://www.water.ie/docs/standards-portal/600-Common%20Asset%20Standards%20Specifications/IW-TEC-600-01.pdf</t>
  </si>
  <si>
    <t>https://www.water.ie/docs/standards-portal/600-Common%20Asset%20Standards%20Specifications/IW-TEC-600-04.pdf</t>
  </si>
  <si>
    <t>https://www.water.ie/docs/standards-portal/600-Common%20Asset%20Standards%20Specifications/IW-TEC-600-05.pdf</t>
  </si>
  <si>
    <t>https://www.water.ie/docs/standards-portal/600-Common%20Asset%20Standards%20Specifications/IW-TEC-600-05-PRO-01.pdf</t>
  </si>
  <si>
    <t>https://www.water.ie/docs/standards-portal/600-Common%20Asset%20Standards%20Specifications/IW-TEC-600-06.pdf</t>
  </si>
  <si>
    <t>https://www.water.ie/docs/standards-portal/600-Common%20Asset%20Standards%20Specifications/IW-TEC-600-06-01.pdf</t>
  </si>
  <si>
    <t>https://www.water.ie/docs/standards-portal/600-Common%20Asset%20Standards%20Specifications/IW-TEC-600-06-01-FM-01.docx</t>
  </si>
  <si>
    <t>https://www.water.ie/docs/standards-portal/600-Common%20Asset%20Standards%20Specifications/IW-TEC-600-06-02.pdf</t>
  </si>
  <si>
    <t>https://www.water.ie/docs/standards-portal/600-Common%20Asset%20Standards%20Specifications/Workshop%20Procedures/IW-AD-EDS-FM-004.xlsm</t>
  </si>
  <si>
    <t>https://www.water.ie/docs/standards-portal/600-Common%20Asset%20Standards%20Specifications/IW-AMT-POL-031.pdf</t>
  </si>
  <si>
    <t>https://www.water.ie/docs/standards-portal/600-Common%20Asset%20Standards%20Specifications/IW-AMT-GL-007.pdf</t>
  </si>
  <si>
    <t>https://www.water.ie/docs/standards-portal/600-Common%20Asset%20Standards%20Specifications/IW-TEC-600-07.pdf</t>
  </si>
  <si>
    <t>https://www.water.ie/docs/standards-portal/600-Common%20Asset%20Standards%20Specifications/IW-AMT-GL-03.pdf</t>
  </si>
  <si>
    <t>https://www.water.ie/docs/standards-portal/Land%20and%20Wayleaves/IW-AD-ES-LW-FM-08.docx</t>
  </si>
  <si>
    <t>https://www.water.ie/docs/standards-portal/600-Common%20Asset%20Standards%20Specifications/HSQE/IW-HSQE-GL-09.pdf</t>
  </si>
  <si>
    <t>https://www.water.ie/docs/standards-portal/600-Common%20Asset%20Standards%20Specifications/Infrastructure%20SOPs/IW-AD-IP-FM-03.docx</t>
  </si>
  <si>
    <t>https://www.water.ie/docs/standards-portal/600-Common%20Asset%20Standards%20Specifications/Infrastructure%20SOPs/IW-AD-IP-FM-04.docx</t>
  </si>
  <si>
    <t>https://www.water.ie/docs/standards-portal/600-Common%20Asset%20Standards%20Specifications/Workshop%20Procedures/IW-AD-EDS-SOP-005.pdf</t>
  </si>
  <si>
    <t>https://www.water.ie/docs/standards-portal/600-Common%20Asset%20Standards%20Specifications/Workshop%20Procedures/IW-AD-EDS-SOP-005-FM-01.pdf</t>
  </si>
  <si>
    <t>https://www.water.ie/docs/standards-portal/600-Common%20Asset%20Standards%20Specifications/HSQE/HSQE-POL-001.pdf</t>
  </si>
  <si>
    <t>https://www.water.ie/docs/standards-portal/600-Common%20Asset%20Standards%20Specifications/AMT-POL-001.pdf</t>
  </si>
  <si>
    <t>https://www.water.ie/docs/standards-portal/600-Common%20Asset%20Standards%20Specifications/IW-AMT-GL-009.pdf</t>
  </si>
  <si>
    <t>https://www.water.ie/docs/standards-portal/800-Wastewater%20Network%20Asset%20Standards%20and%20Specifications/IW-CDS-5030-01.pdf</t>
  </si>
  <si>
    <t>https://www.water.ie/docs/standards-portal/800-Wastewater%20Network%20Asset%20Standards%20and%20Specifications/IW-CDS-5030-02.pdf</t>
  </si>
  <si>
    <t>https://www.water.ie/docs/standards-portal/800-Wastewater%20Network%20Asset%20Standards%20and%20Specifications/IW-CDS-5030-03.pdf</t>
  </si>
  <si>
    <t>https://www.water.ie/docs/standards-portal/800-Wastewater%20Network%20Asset%20Standards%20and%20Specifications/IW-CDS-5030-04.pdf</t>
  </si>
  <si>
    <t>https://www.water.ie/docs/standards-portal/800-Wastewater%20Network%20Asset%20Standards%20and%20Specifications/IW-STD-WW-Revision-Log.pdf</t>
  </si>
  <si>
    <t>https://www.water.ie/docs/standards-portal/800-Wastewater%20Network%20Asset%20Standards%20and%20Specifications/IW-TEC-800-01.pdf</t>
  </si>
  <si>
    <t>https://www.water.ie/docs/standards-portal/800-Wastewater%20Network%20Asset%20Standards%20and%20Specifications/IW-TEC-800-02.pdf</t>
  </si>
  <si>
    <t>https://www.water.ie/docs/standards-portal/800-Wastewater%20Network%20Asset%20Standards%20and%20Specifications/IW-TEC-800-03.pdf</t>
  </si>
  <si>
    <t>https://www.water.ie/docs/standards-portal/800-Wastewater%20Network%20Asset%20Standards%20and%20Specifications/IW-TEC-800-04-.pdf</t>
  </si>
  <si>
    <t>https://www.water.ie/docs/standards-portal/800-Wastewater%20Network%20Asset%20Standards%20and%20Specifications/IW-TEC-800-05.pdf</t>
  </si>
  <si>
    <t>https://www.water.ie/docs/standards-portal/800-Wastewater%20Network%20Asset%20Standards%20and%20Specifications/IW-TEC-800-06.pdf</t>
  </si>
  <si>
    <t>https://www.water.ie/docs/standards-portal/800-Wastewater%20Network%20Asset%20Standards%20and%20Specifications/IW-TEC-800-07.pdf</t>
  </si>
  <si>
    <t>https://www.water.ie/docs/standards-portal/800-Wastewater%20Network%20Asset%20Standards%20and%20Specifications/IW-TEC-800-07-FM-01.xlsx</t>
  </si>
  <si>
    <t>https://www.water.ie/docs/standards-portal/800-Wastewater%20Network%20Asset%20Standards%20and%20Specifications/IW-TEC-800-08.pdf</t>
  </si>
  <si>
    <t>https://www.water.ie/docs/standards-portal/800-Wastewater%20Network%20Asset%20Standards%20and%20Specifications/IW-TEC-800-10.pdf</t>
  </si>
  <si>
    <t>https://www.water.ie/docs/standards-portal/800-Wastewater%20Network%20Asset%20Standards%20and%20Specifications/IW-TEC-800-11.pdf</t>
  </si>
  <si>
    <t>https://www.water.ie/docs/standards-portal/800-Wastewater%20Network%20Asset%20Standards%20and%20Specifications/IW-TEC-800-11-FM-01.xlsx</t>
  </si>
  <si>
    <t>https://www.water.ie/docs/standards-portal/800-Wastewater%20Network%20Asset%20Standards%20and%20Specifications/IW-TEC-800-12.pdf</t>
  </si>
  <si>
    <t>https://www.water.ie/docs/standards-portal/800-Wastewater%20Network%20Asset%20Standards%20and%20Specifications/IW-TEC-800-12-FM-02a.xlsx</t>
  </si>
  <si>
    <t>https://www.water.ie/docs/standards-portal/800-Wastewater%20Network%20Asset%20Standards%20and%20Specifications/IW-TEC-800-12-FM-02b.xlsx</t>
  </si>
  <si>
    <t>https://www.water.ie/docs/standards-portal/800-Wastewater%20Network%20Asset%20Standards%20and%20Specifications/IW-TEC-800-13.pdf</t>
  </si>
  <si>
    <t>https://www.water.ie/docs/standards-portal/800-Wastewater%20Network%20Asset%20Standards%20and%20Specifications/IW-TEC-800-14.pdf</t>
  </si>
  <si>
    <t>https://www.water.ie/docs/standards-portal/800-Wastewater%20Network%20Asset%20Standards%20and%20Specifications/IW-TEC-800-15.pdf</t>
  </si>
  <si>
    <t>https://www.water.ie/docs/standards-portal/800-Wastewater%20Network%20Asset%20Standards%20and%20Specifications/IW-TEC-800-16.pdf</t>
  </si>
  <si>
    <t>https://www.water.ie/docs/standards-portal/800-Wastewater%20Network%20Asset%20Standards%20and%20Specifications/IW-TEC-800-16-FM-01.xlsx</t>
  </si>
  <si>
    <t>https://www.water.ie/docs/standards-portal/800-Wastewater%20Network%20Asset%20Standards%20and%20Specifications/IW-TEC-800-16-FM-02.docx</t>
  </si>
  <si>
    <t>https://www.water.ie/docs/standards-portal/800-Wastewater%20Network%20Asset%20Standards%20and%20Specifications/IW-TEC-800-16-FM-03.pdf</t>
  </si>
  <si>
    <t>https://www.water.ie/docs/standards-portal/800-Wastewater%20Network%20Asset%20Standards%20and%20Specifications/IW-TEC-800-16-FM-04.pdf</t>
  </si>
  <si>
    <t>https://www.water.ie/docs/standards-portal/800-Wastewater%20Network%20Asset%20Standards%20and%20Specifications/IW-TEC-800-16-FM-05.xlsx</t>
  </si>
  <si>
    <t>https://www.water.ie/docs/standards-portal/800-Wastewater%20Network%20Asset%20Standards%20and%20Specifications/IW-TEC-800-16-FM-06.pdf</t>
  </si>
  <si>
    <t>https://www.water.ie/docs/standards-portal/Water%20Network%20Programme%20(WNP)%20Documents/IW-TEC-SPEC-WNM-01.pdf</t>
  </si>
  <si>
    <t>IW-AD-ES-LW-FM-31</t>
  </si>
  <si>
    <t>Temporary Working Area Option Agreement</t>
  </si>
  <si>
    <t>https://www.water.ie/docs/standards-portal/Land%20and%20Wayleaves/IW-AD-ES-LW-FM-31.docx</t>
  </si>
  <si>
    <t>IW-AD-ES-LW-FM-32</t>
  </si>
  <si>
    <t>IW-AD-ES-LW-FM-33</t>
  </si>
  <si>
    <t>IW-AD-ES-LW-FM-34</t>
  </si>
  <si>
    <t>Template Right of Way Option Agreement</t>
  </si>
  <si>
    <t>https://www.water.ie/docs/standards-portal/Land%20and%20Wayleaves/IW-AD-ES-LW-FM-32.docx</t>
  </si>
  <si>
    <t xml:space="preserve">Code of Practice Template </t>
  </si>
  <si>
    <t>https://www.water.ie/docs/standards-portal/Land%20and%20Wayleaves/IW-AD-ES-LW-FM-33.doc</t>
  </si>
  <si>
    <t>https://www.water.ie/docs/standards-portal/Land%20and%20Wayleaves/IW-AD-ES-LW-FM-34.docx</t>
  </si>
  <si>
    <t xml:space="preserve">Licence Agreement Temporary Working Area </t>
  </si>
  <si>
    <t>IW-AD-ES-LW-FM-13A</t>
  </si>
  <si>
    <t>Public Notice of CPO (Irish Language Version)</t>
  </si>
  <si>
    <t>https://www.water.ie/docs/standards-portal/Land%20and%20Wayleaves/IW-AD-ES-LW-FM-13A.docx</t>
  </si>
  <si>
    <t>IW-AD-ES-LW-FM-14A</t>
  </si>
  <si>
    <t>CPO Notice to Landowner (Irish Language Version)</t>
  </si>
  <si>
    <t>https://www.water.ie/docs/standards-portal/Land%20and%20Wayleaves/IW-AD-ES-LW-FM-14A.docx</t>
  </si>
  <si>
    <t>IW-AD-ES-GL-04</t>
  </si>
  <si>
    <t>Land and Wayleave Acquisition Mapping Guidelines</t>
  </si>
  <si>
    <t>https://www.water.ie/docs/standards-portal/Land%20and%20Wayleaves/IW-AD-ES-GL-04.pdf</t>
  </si>
  <si>
    <t xml:space="preserve"> IW-HSQE-PR-001 </t>
  </si>
  <si>
    <t>HAZOP Procedure</t>
  </si>
  <si>
    <t>https://www.water.ie/docs/standards-portal/600-Common%20Asset%20Standards%20Specifications/HSQE/IW-HSQE-PR-001.pdf</t>
  </si>
  <si>
    <t>Replaced by a Deed of Wayleave and Easement</t>
  </si>
  <si>
    <t>Original Publication Date</t>
  </si>
  <si>
    <t>Updated Date</t>
  </si>
  <si>
    <t>IW-AD-ES-LW-FM-35</t>
  </si>
  <si>
    <t>IW-AD-ES-LW-FM-36</t>
  </si>
  <si>
    <t>IW-AD-ES-LW-FM-37</t>
  </si>
  <si>
    <t>IW-AD-ES-LW-FM-38</t>
  </si>
  <si>
    <t>IW-AD-ES-LW-FM-26</t>
  </si>
  <si>
    <t>IW-AD-ES-LW-FM-27</t>
  </si>
  <si>
    <t>IW-AD-ES-LW-FM-28</t>
  </si>
  <si>
    <t>IW-AD-ES-LW-FM-29</t>
  </si>
  <si>
    <t>IW-AD-ES-LW-FM-30</t>
  </si>
  <si>
    <t>Template 60 day offer letter re Wayleave</t>
  </si>
  <si>
    <t>Template 60 day offer letter re Right of Way</t>
  </si>
  <si>
    <t>Template 60 day offer letter re temporary working area</t>
  </si>
  <si>
    <t>Template 60 day offer letter Site Acquisition Unregistered Land</t>
  </si>
  <si>
    <t>Template 60 day offer letter re Site Acquisition Registered Land</t>
  </si>
  <si>
    <t>Template Deed of Wayleave and Easement</t>
  </si>
  <si>
    <t>Site Notice Confirmation CPO</t>
  </si>
  <si>
    <t>Template Site Notice CPO</t>
  </si>
  <si>
    <t>Template Site Notice 60 Day</t>
  </si>
  <si>
    <t>https://www.water.ie/docs/standards-portal/Land%20and%20Wayleaves/IW-AD-ES-LW-FM-26.docx</t>
  </si>
  <si>
    <t>https://www.water.ie/docs/standards-portal/Land%20and%20Wayleaves/IW-AD-ES-LW-FM-27.docx</t>
  </si>
  <si>
    <t>https://www.water.ie/docs/standards-portal/Land%20and%20Wayleaves/IW-AD-ES-LW-FM-28.docx</t>
  </si>
  <si>
    <t>https://www.water.ie/docs/standards-portal/Land%20and%20Wayleaves/IW-AD-ES-LW-FM-29.docx</t>
  </si>
  <si>
    <t>https://www.water.ie/docs/standards-portal/Land%20and%20Wayleaves/IW-AD-ES-LW-FM-30.docx</t>
  </si>
  <si>
    <t>https://www.water.ie/docs/standards-portal/Land%20and%20Wayleaves/IW-AD-ES-LW-FM-35.doc</t>
  </si>
  <si>
    <t>https://www.water.ie/docs/standards-portal/Land%20and%20Wayleaves/IW-AD-ES-LW-FM-36.docx</t>
  </si>
  <si>
    <t>https://www.water.ie/docs/standards-portal/Land%20and%20Wayleaves/IW-AD-ES-LW-FM-37.docx</t>
  </si>
  <si>
    <t>https://www.water.ie/docs/standards-portal/Land%20and%20Wayleaves/IW-AD-ES-LW-FM-38.docx</t>
  </si>
  <si>
    <t>http://well/share/page/site/local-authority-portal/document-details?nodeRef=workspace://SpacesStore/ece3cbcc-0e2d-4d6c-b36e-2428d1c49e60</t>
  </si>
  <si>
    <t>http://well/share/page/site/local-authority-portal/document-details?nodeRef=workspace://SpacesStore/8feec150-c3f5-4f9c-907f-3a9698531e91</t>
  </si>
  <si>
    <t>http://well/share/page/site/local-authority-portal/document-details?nodeRef=workspace://SpacesStore/9547bc47-29f3-4687-893b-327c099562b3</t>
  </si>
  <si>
    <t>http://well/share/page/site/local-authority-portal/document-details?nodeRef=workspace://SpacesStore/c7013cfb-e1c7-4ef3-9b1a-f70cb52aa6da</t>
  </si>
  <si>
    <t>http://well/share/page/site/local-authority-portal/document-details?nodeRef=workspace://SpacesStore/50fb4185-514f-4e93-a349-508b7366e3fb</t>
  </si>
  <si>
    <t>http://well/share/page/site/local-authority-portal/document-details?nodeRef=workspace://SpacesStore/01a71ce2-ce01-4141-97ef-</t>
  </si>
  <si>
    <t>http://well/share/page/site/local-authority-portal/document-details?nodeRef=workspace://SpacesStore/3129f847-b5a9-46d9-ad0e-b37c56b45270</t>
  </si>
  <si>
    <t>http://well/share/page/site/local-authority-portal/document-details?nodeRef=workspace://SpacesStore/a1777c8f-70fd-450b-ac82-f1d24e53c1dc</t>
  </si>
  <si>
    <t>http://well/share/page/site/local-authority-portal/document-details?nodeRef=workspace://SpacesStore/0f74dc10-bd33-49f9-9ce1-709d687b7fd2</t>
  </si>
  <si>
    <t>http://well/share/page/site/kbase/document-details?nodeRef=workspace://SpacesStore/c08f7018-d294-47f9-b97e-8610646bfdd1</t>
  </si>
  <si>
    <t xml:space="preserve">IW-AD-EDS-FM-01 </t>
  </si>
  <si>
    <t xml:space="preserve">Project Charter Water Supply Template </t>
  </si>
  <si>
    <t>IW-AD-EDS-FM-05</t>
  </si>
  <si>
    <t>Project Charter Waste Water Template  </t>
  </si>
  <si>
    <t xml:space="preserve">Biosecurity Standard Operating Procedure Aquatic Sampling </t>
  </si>
  <si>
    <t>http://well/share/page/site/kbase/document-details?nodeRef=workspace://SpacesStore/300c8176-72f9-449d-8914-512960aa9baa</t>
  </si>
  <si>
    <t>https://www.water.ie/docs/standards-portal/IW-AD-PG-MAN-002.pdf</t>
  </si>
  <si>
    <t>IW-AD-PG-MAN-002</t>
  </si>
  <si>
    <t xml:space="preserve">Project Management Handbook </t>
  </si>
  <si>
    <t>IW-AO-SOP-010</t>
  </si>
  <si>
    <t>https://www.water.ie/docs/standards-portal/IW-AO-SOP-010.pdf</t>
  </si>
  <si>
    <t xml:space="preserve">IW-AD-ES-GL-05 </t>
  </si>
  <si>
    <t>Guidance on landowner and site investigation process</t>
  </si>
  <si>
    <t>CPO Order</t>
  </si>
  <si>
    <t>Template Site Investigation Landowner Tracker</t>
  </si>
  <si>
    <t>Template Site Investigation Notification Letter</t>
  </si>
  <si>
    <t>Template Site Investigation Compensation letter</t>
  </si>
  <si>
    <t>Template Engineers Report</t>
  </si>
  <si>
    <t>Project No Project Name Tracker</t>
  </si>
  <si>
    <t>https://www.water.ie/docs/standards-portal/IW-AD-ES-GL-05.pdf</t>
  </si>
  <si>
    <t>IW-AD-ES-LW-FM-39</t>
  </si>
  <si>
    <t>IW-AD-ES-LW-FM-40</t>
  </si>
  <si>
    <t>IW-AD-ES-LW-FM-41</t>
  </si>
  <si>
    <t>IW-AD-ES-LW-FM-42</t>
  </si>
  <si>
    <t>IW-AD-ES-LW-FM-43</t>
  </si>
  <si>
    <t>IW-AD-ES-LW-FM-44</t>
  </si>
  <si>
    <t>https://www.water.ie/docs/standards-portal/IW-AD-ES-LW-FM-39.docx</t>
  </si>
  <si>
    <t>https://www.water.ie/docs/standards-portal/IW-AD-ES-LW-FM-40.xlsx</t>
  </si>
  <si>
    <t>https://www.water.ie/docs/standards-portal/IW-AD-ES-LW-FM-41.docx</t>
  </si>
  <si>
    <t>https://www.water.ie/docs/standards-portal/IW-AD-ES-LW-FM-42.docx</t>
  </si>
  <si>
    <t>https://www.water.ie/docs/standards-portal/IW-AD-ES-LW-FM-43.docx</t>
  </si>
  <si>
    <t>https://www.water.ie/docs/standards-portal/IW-AD-ES-LW-FM-44.docx</t>
  </si>
  <si>
    <t>IW-AD-PG-SOP-001-FM-03</t>
  </si>
  <si>
    <t>project close short report template</t>
  </si>
  <si>
    <t>IW-AD-PG-SOP-001-FM-07</t>
  </si>
  <si>
    <t>https://www.water.ie/docs/standards-portal/600-Common%20Asset%20Standards%20Specifications/IW-AD-PG-SOP-001-FM-07.docx</t>
  </si>
  <si>
    <t>Project close report</t>
  </si>
  <si>
    <t>http://well/share/page/site/kbase/document-details?nodeRef=workspace://SpacesStore/ea11da79-92c8-4f7c-8fe3-93318be4237c</t>
  </si>
  <si>
    <t xml:space="preserve">http://well/share/page/site/kbase/document-details?nodeRef=workspace://SpacesStore/edf08502-0565-4797-b91e-9a9fb142e55f </t>
  </si>
  <si>
    <t xml:space="preserve">http://well/share/page/site/kbase/document-details?nodeRef=workspace://SpacesStore/306ff4e0-5e79-44f6-bcbe-4530316c5ced </t>
  </si>
  <si>
    <t xml:space="preserve">http://well/share/page/site/kbase/document-details?nodeRef=workspace://SpacesStore/7f7e9977-3c7f-4877-bc53-273f91bbeb5f </t>
  </si>
  <si>
    <t xml:space="preserve">http://well/share/page/site/kbase/document-details?nodeRef=workspace://SpacesStore/c1f36ff0-90e5-40b1-a258-27aeaec848c3 </t>
  </si>
  <si>
    <t xml:space="preserve">http://well/share/page/site/kbase/document-details?nodeRef=workspace://SpacesStore/03c9c801-f267-44b5-89a0-5172226a01f0 </t>
  </si>
  <si>
    <t xml:space="preserve">http://well/share/page/site/kbase/document-details?nodeRef=workspace://SpacesStore/89d80e77-dc47-4988-8965-8ef5f3705bdd </t>
  </si>
  <si>
    <t xml:space="preserve">http://well/share/page/site/kbase/document-details?nodeRef=workspace://SpacesStore/5eb1fa7a-1292-4967-8ecb-1dd6b4848a72 </t>
  </si>
  <si>
    <t>http://well/share/page/site/kbase/document-details?nodeRef=workspace://SpacesStore/703d655c-d1ab-47e6-9f62-b3528eab7a69</t>
  </si>
  <si>
    <t>https://www.water.ie/docs/standards-portal/IW-AD-PG-SOP-001-FM-03.docx</t>
  </si>
  <si>
    <t>IW-TEC-700-99-04</t>
  </si>
  <si>
    <t>Certificate of Authorisation WasteWater Treatment Plants</t>
  </si>
  <si>
    <t>http://well/share/page/site/kbase/document-details?nodeRef=workspace://SpacesStore/6f6c2ca2-3af9-4731-abc4-ca9506bb04e9</t>
  </si>
  <si>
    <t>Certificate of Authorisation WasteWater Treatment Plants- Process Tool</t>
  </si>
  <si>
    <t>http://well/share/page/site/kbase/document-details?nodeRef=workspace://SpacesStore/34735210-5901-4515-9f47-f3854762698d</t>
  </si>
  <si>
    <t>Water Pipeline Standard</t>
  </si>
  <si>
    <t>http://well/share/page/site/kbase/document-details?nodeRef=workspace://SpacesStore/88f376bd-feb3-4916-9556-a6c6876e8051</t>
  </si>
  <si>
    <t>IW-AD-ES-LW-FM-45</t>
  </si>
  <si>
    <t>Land Owner Property No Longer Required Template Letter</t>
  </si>
  <si>
    <t xml:space="preserve"> http://well/share/page/site/kbase/document-details?nodeRef=workspace://SpacesStore/2aeb7290-98e2-4204-92a7-8698d75b3bcb</t>
  </si>
  <si>
    <t>M&amp;E Specs</t>
  </si>
  <si>
    <t>General M&amp;E Specification</t>
  </si>
  <si>
    <t>General M&amp;E Specification Guidance Notes</t>
  </si>
  <si>
    <t>http://well/share/page/site/kbase/document-details?nodeRef=workspace://SpacesStore/55b378b0-5973-4555-b448-8129846741e4</t>
  </si>
  <si>
    <t>https://www.water.ie/docs/standards-portal/IW-TEC-700-99-04.pdf</t>
  </si>
  <si>
    <t>https://www.water.ie/docs/standards-portal/IW-TEC-700-99-04-FM-01.xlsx</t>
  </si>
  <si>
    <t>https://www.water.ie/docs/standards-portal/TEC-1000-01.pdf</t>
  </si>
  <si>
    <t>https://www.water.ie/docs/standards-portal/IW-AD-ES-LW-FM-45.docx</t>
  </si>
  <si>
    <t>https://www.water.ie/docs/standards-portal/IW-CA-FM-004.docx</t>
  </si>
  <si>
    <t>https://www.water.ie/docs/standards-portal/IW-CA-TEM-LTR-01.docx</t>
  </si>
  <si>
    <t>https://www.water.ie/docs/standards-portal/IW-CA-TEM-LTR-02.docx</t>
  </si>
  <si>
    <t>https://www.water.ie/docs/standards-portal/IW-CA-TEM-LTR-03.docx</t>
  </si>
  <si>
    <t>https://www.water.ie/docs/standards-portal/IW-CA-TEM-LTR-04.docx</t>
  </si>
  <si>
    <t>https://www.water.ie/docs/standards-portal/IW-CA-TEM-LTR-05.docx</t>
  </si>
  <si>
    <t>https://www.water.ie/docs/standards-portal/IW-CA-TEM-LTR-06.docx</t>
  </si>
  <si>
    <t>https://www.water.ie/docs/standards-portal/IW-CA-TEM-LTR-07.docx</t>
  </si>
  <si>
    <t>https://www.water.ie/docs/standards-portal/IW-CA-TEM-LTR-08.docx</t>
  </si>
  <si>
    <t>https://www.water.ie/docs/standards-portal/IW-CA-TEM-LTR-09.docx</t>
  </si>
  <si>
    <t>https://www.water.ie/docs/standards-portal/IW-TEC-200-01.pdf</t>
  </si>
  <si>
    <t>https://www.water.ie/docs/standards-portal/IW-TEC-200-02.pdf</t>
  </si>
  <si>
    <t xml:space="preserve">Due to planning restrictions and visual impact concerns at the site only a partial boundary fence is proposed at the PS. IW-TEC-800-02 states that a fenced compound is not always necessary for smaller pumping stations. The field boundary to the north is to be marked with a fencline and a agricultural style gate included at the site entrance off Station Road. </t>
  </si>
  <si>
    <t>*New_20190412</t>
  </si>
  <si>
    <t>*New_20190415</t>
  </si>
  <si>
    <t>ATEX</t>
  </si>
  <si>
    <t>IW-TEC-600-08</t>
  </si>
  <si>
    <t>Design Standard for Explosive Atmosphere Compliance</t>
  </si>
  <si>
    <t>IW-AMT-GL-008</t>
  </si>
  <si>
    <t>Guidance for the Assessment and Zoning of Hazardous Areas</t>
  </si>
  <si>
    <t xml:space="preserve"> IW Hazardous Area Risk Assessment Tool</t>
  </si>
  <si>
    <t>IW-TEC-600-08-FM-01</t>
  </si>
  <si>
    <t>https://www.water.ie/docs/standards-portal/600-Common%20Asset%20Standards%20Specifications/IW-TEC-600-08.pdf</t>
  </si>
  <si>
    <t>https://www.water.ie/docs/standards-portal/600-Common%20Asset%20Standards%20Specifications/IW-TEC-600-08-FM-01.xlsm</t>
  </si>
  <si>
    <t xml:space="preserve">https://www.water.ie/docs/standards-portal/600-Common%20Asset%20Standards%20Specifications/IW-AMT-GL-008.docx </t>
  </si>
  <si>
    <t>Disinfection Specification for Telemetry Rev 3</t>
  </si>
  <si>
    <t>https://www.water.ie/docs/standards-portal/Under%20IW%20Review%20-%20In%20Use/Disinfection%20Specification%20for%20Telemetry%20Rev%203.pdf</t>
  </si>
  <si>
    <t>Electronics</t>
  </si>
  <si>
    <t>Measurement</t>
  </si>
  <si>
    <t>IWTEC-600-02-01</t>
  </si>
  <si>
    <t>IWTEC-600-02-02</t>
  </si>
  <si>
    <t>IWTEC-600-02-03</t>
  </si>
  <si>
    <t>Installed Equipment</t>
  </si>
  <si>
    <t>Signal List</t>
  </si>
  <si>
    <t>Data Logger Specification</t>
  </si>
  <si>
    <t>https://www.water.ie/docs/standards-portal/Under%20IW%20Review%20-%20In%20Use/IW-TEC-600-03%20Data%20Logger%20Specification.pdf</t>
  </si>
  <si>
    <t>Visio-disinfection and telemety swimlane</t>
  </si>
  <si>
    <t>Appendix 1 Disinfection telemetry</t>
  </si>
  <si>
    <t>https://www.water.ie/iwstandards/search-results/#Appendix 1 of Disinfection Telemetry Spec</t>
  </si>
  <si>
    <t>https://www.water.ie/iwstandards/search-results/#IW-TEC-600-02-02 SignalList</t>
  </si>
  <si>
    <t>https://www.water.ie/iwstandards/search-results/#IW-TEC-600-02-01 Installed Equipment</t>
  </si>
  <si>
    <t>https://www.water.ie/iwstandards/search-results/#visio-disinfection and telemetry swimlane</t>
  </si>
  <si>
    <t>Appendix B - SludgeProducing Plants - Details - MW-070716</t>
  </si>
  <si>
    <t>IW-TEC-700-99-04-FM-01</t>
  </si>
  <si>
    <t>Design Review</t>
  </si>
  <si>
    <t>Risk Review</t>
  </si>
  <si>
    <t>http://well/share/page/site/kbase/document-details?nodeRef=workspace://SpacesStore/0236fdfb-64b3-4811-8487-09d4fab51469</t>
  </si>
  <si>
    <t>https://www.water.ie/docs/standards-portal/AMT-POL-026</t>
  </si>
  <si>
    <t>https://www.water.ie/docs/standards-portal/AMT-POL-027</t>
  </si>
  <si>
    <t>https://www.water.ie/docs/standards-portal/600-Common%20Asset%20Standards%20Specifications/AMT-POL-012</t>
  </si>
  <si>
    <t>https://www.water.ie/docs/standards-portal/IW-TEC-900-03-04.pdf</t>
  </si>
  <si>
    <t>https://www.water.ie/docs/standards-portal/IW-TEC-900-03-04-FM-01.xlsx</t>
  </si>
  <si>
    <t>ECI</t>
  </si>
  <si>
    <t>ECI BIM Naming Convention</t>
  </si>
  <si>
    <t>https://www.water.ie/docs/standards-portal/ECI-BIM-Naming-Convention-v1.1.xlsx</t>
  </si>
  <si>
    <t>IW-TEC-100-012</t>
  </si>
  <si>
    <t>https://www.water.ie/docs/standards-portal/600-Common%20Asset%20Standards%20Specifications/HSQE/HSQE-SOP-024-PRO-019.pdf</t>
  </si>
  <si>
    <t>https://www.water.ie/docs/standards-portal/600-Common%20Asset%20Standards%20Specifications/HSQE/HSQE-SOP-024-PRO-024.pdf</t>
  </si>
  <si>
    <t>https://www.water.ie/docs/standards-portal/600-Common%20Asset%20Standards%20Specifications/HSQE/HSQE-SOP-024-PRO-023.pdf</t>
  </si>
  <si>
    <t>Health, Safety, Quality and Environment Requirements on IW Minor Programme Projects</t>
  </si>
  <si>
    <t>LAPM Inputs to Health, Safety, Quality and Environment Requirements on IW Minor Programmes Projects</t>
  </si>
  <si>
    <t>https://www.water.ie/iwstandards/home/</t>
  </si>
  <si>
    <t>https://www.water.ie/docs/standards-portal/600-Common%20Asset%20Standards%20Specifications/IW-RAM-SPEC-5000%20Signal%20Provision%20Standard.pdf</t>
  </si>
  <si>
    <t>https://www.water.ie/docs/standards-portal/800-Wastewater%20Network%20Asset%20Standards%20and%20Specifications/IW-TEC-800-09.pdf</t>
  </si>
  <si>
    <t>DAP Reporting Table Templates (Wastewater Network Risk Assessment and Needs Identification Agglomeration Overview Table)</t>
  </si>
  <si>
    <t>https://www.water.ie/docs/standards-portal/Connection_And_Developer_Service/New%20Connections%20Standard%20Details%20-%20Water/IW-CDS-5020-01.pdf</t>
  </si>
  <si>
    <t>https://www.water.ie/docs/standards-portal/Connection_And_Developer_Service/New%20Connections%20Standard%20Details%20-%20Water/IW-CDS-5020-02.pdf</t>
  </si>
  <si>
    <t xml:space="preserve">Non Conformance Reporting Form </t>
  </si>
  <si>
    <t>IW-HSQE-SOP-008-FM-04</t>
  </si>
  <si>
    <t>IW-AD-PG-MAN-003</t>
  </si>
  <si>
    <t>Asset Delivery Site Supervision Handbook</t>
  </si>
  <si>
    <t>https://www.water.ie/docs/standards-portal/IW-AD-PG-MAN-003.pdf</t>
  </si>
  <si>
    <t>IW-HSQE-SOP-021</t>
  </si>
  <si>
    <t>Management of Health, Safety, Quality and Environment  on  Capital Projects</t>
  </si>
  <si>
    <t>https://www.water.ie/docs/standards-portal/IW-HSQE-SOP-021.pdf</t>
  </si>
  <si>
    <t>Sites Supervision</t>
  </si>
  <si>
    <t>IW-HSQE-SOP-021-PRO-01</t>
  </si>
  <si>
    <t>Envirokit Process Map</t>
  </si>
  <si>
    <t>Guidance note on Design Safety of Confined Spaces</t>
  </si>
  <si>
    <t>IW-HSQE-SOP-009-FM-02</t>
  </si>
  <si>
    <t>Pre Hand Over Inspection Form</t>
  </si>
  <si>
    <t>https://www.water.ie/docs/standards-portal/HSQE-SOP-021-PRO-01.pdf</t>
  </si>
  <si>
    <t>IW-HSQE-FM-115</t>
  </si>
  <si>
    <t>https://www.water.ie/docs/standards-portal/HSQE-SOP-008-FM-04.docx</t>
  </si>
  <si>
    <t>IW-AD-EDS-GL-06</t>
  </si>
  <si>
    <t>Pre Handover Inspection Guideline</t>
  </si>
  <si>
    <t>https://www.water.ie/docs/standards-portal/IW-AD-EDS-GL-06.pdf</t>
  </si>
  <si>
    <t>Sewer Rehabilitation using Trenchless Technology Specification</t>
  </si>
  <si>
    <t>Planning</t>
  </si>
  <si>
    <t>IW-AD-PD-GL-001</t>
  </si>
  <si>
    <t>IW-AD-PD-GL-002</t>
  </si>
  <si>
    <t>IW-AD-PD-GL-003</t>
  </si>
  <si>
    <t>IW-AD-PD-GL-004</t>
  </si>
  <si>
    <t>IW-AD-PD-GL-005</t>
  </si>
  <si>
    <t>IW-AD-PD-GL-006</t>
  </si>
  <si>
    <t>IW-AD-PD-GL-007</t>
  </si>
  <si>
    <t>IW-AD-PD-GL-008</t>
  </si>
  <si>
    <t>IW-AD-PD-GL-003-FM-001</t>
  </si>
  <si>
    <t>A Guideline for Developing a Planning Strategy</t>
  </si>
  <si>
    <t>A Guide to Planning Compliance</t>
  </si>
  <si>
    <t>A Guide to Exempted Development</t>
  </si>
  <si>
    <t>Planning Exemptions Review Tool</t>
  </si>
  <si>
    <t>A Guide to Oral Hearings</t>
  </si>
  <si>
    <t>A Guide to Preparing a Planning Action</t>
  </si>
  <si>
    <t>A Guide to Preparing a Planning Report to Support a CPO Application</t>
  </si>
  <si>
    <t>A Guide to Preparing a Planning Report to Support a Planning Application</t>
  </si>
  <si>
    <t>A Guide to Route and Site Selection</t>
  </si>
  <si>
    <t>https://www.water.ie/docs/standards-portal/IW-AD-PD-GL-001</t>
  </si>
  <si>
    <t>https://www.water.ie/docs/standards-portal/IW-AD-PD-GL-002</t>
  </si>
  <si>
    <t>https://www.water.ie/docs/standards-portal/IW-AD-PD-GL-003</t>
  </si>
  <si>
    <t>https://www.water.ie/docs/standards-portal/IW-AD-PD-GL-004</t>
  </si>
  <si>
    <t>https://www.water.ie/docs/standards-portal/IW-AD-PD-GL-005</t>
  </si>
  <si>
    <t>https://www.water.ie/docs/standards-portal/IW-AD-PD-GL-006</t>
  </si>
  <si>
    <t>https://www.water.ie/docs/standards-portal/IW-AD-PD-GL-007</t>
  </si>
  <si>
    <t>https://www.water.ie/docs/standards-portal/IW-AD-PD-GL-008</t>
  </si>
  <si>
    <t>IW-TEC-600-09</t>
  </si>
  <si>
    <t>Photovoltaic Systems Specification</t>
  </si>
  <si>
    <t>http://well/share/page/site/kbase/document-details?nodeRef=workspace://SpacesStore/1f5d8646-090e-4f7d-931f-c11434edd289</t>
  </si>
  <si>
    <t>Design</t>
  </si>
  <si>
    <t>Safety</t>
  </si>
  <si>
    <t>Safe Design Guidance</t>
  </si>
  <si>
    <t>IW-AD-EDS-GL-07</t>
  </si>
  <si>
    <t>http://well/share/page/site/kbase/document-details?nodeRef=workspace://SpacesStore/9e07c929-2832-4d48-9063-6792ec5060d2</t>
  </si>
  <si>
    <t>Consent form</t>
  </si>
  <si>
    <t>IW-CA-FM-005A</t>
  </si>
  <si>
    <t>IW-CA-FM-005</t>
  </si>
  <si>
    <t>IW-TEC-800-17</t>
  </si>
  <si>
    <t>Wastewater Pumping Station - Hydraulic And Below Ground Asset Survey Data Capture Standard</t>
  </si>
  <si>
    <t>https://www.water.ie/docs/standards-portal/IW-TEC-800-17.pdf</t>
  </si>
  <si>
    <t>http://well/share/page/site/kbase/document-details?nodeRef=workspace://SpacesStore/91e4ba7d-5cf0-478f-95e0-2c26c9c64973</t>
  </si>
  <si>
    <t>http://well/share/page/site/kbase/document-details?nodeRef=workspace://SpacesStore/081d195b-5a5d-4ce5-9afb-74020d682087</t>
  </si>
  <si>
    <t>IW-AD-EDS-SOP-006</t>
  </si>
  <si>
    <t>Asset Delivery Design review/Risk Workshop Procedures - ECI</t>
  </si>
  <si>
    <t>http://well/share/page/site/kbase/document-details?nodeRef=workspace://SpacesStore/abd0c6ea-caa4-4c29-8114-0b5f3b64c17e</t>
  </si>
  <si>
    <t>https://www.water.ie/docs/standards-portal/IW-AD-EDS-SOP-006.pdf</t>
  </si>
  <si>
    <t xml:space="preserve"> http://well/share/page/site/kbase/document-details?nodeRef=workspace://SpacesStore/c69e1363-6686-43b8-a58c-b7a2c932b5f0</t>
  </si>
  <si>
    <t>IW-AMT-GL-010</t>
  </si>
  <si>
    <t>IW-AMT-GL-011</t>
  </si>
  <si>
    <t xml:space="preserve">Guidance on Critical Sewer Assessment </t>
  </si>
  <si>
    <t xml:space="preserve">Critical Assessment Tool </t>
  </si>
  <si>
    <t>http://well/share/page/site/kbase/document-details?nodeRef=workspace://SpacesStore/e9fd0d3f-5352-40d2-a0ce-6949f43d629a</t>
  </si>
  <si>
    <t>http://well/share/page/site/kbase/document-details?nodeRef=workspace://SpacesStore/3ee0ab5b-8b2d-43e1-8f1d-c050434fd4c8</t>
  </si>
  <si>
    <t>https://www.water.ie/docs/standards-portal/IW-AMT-GL-010-(Guidance-on-Critical-Sewer-Assessment).pdf</t>
  </si>
  <si>
    <t>https://www.water.ie/docs/standards-portal/IW-AMT-GL-011.pdf</t>
  </si>
  <si>
    <t>Inspection Form</t>
  </si>
  <si>
    <t>IW-HSQE-WI-005</t>
  </si>
  <si>
    <t>Weekly Site Supervisor HSQE Inspection Form</t>
  </si>
  <si>
    <t>Work Instruction for Site Supervisor Weekly HSQE Inspection</t>
  </si>
  <si>
    <t>1.      http://well/share/page/site/kbase/document-details?nodeRef=workspace://SpacesStore/c1a36b04-bd81-46c9-84ad-874a9e1d08e7</t>
  </si>
  <si>
    <t>http://well/share/page/site/kbase/document-details?nodeRef=workspace://SpacesStore/b35cac13-6e0a-4e0c-802f-bef955fba955</t>
  </si>
  <si>
    <t>https://www.water.ie/docs/standards-portal/600-Common%20Asset%20Standards%20Specifications/IW-HSQE-WI-005.docx</t>
  </si>
  <si>
    <t>IW-AO-POL-002</t>
  </si>
  <si>
    <t>Data Logger Policy</t>
  </si>
  <si>
    <t>https://www.water.ie/docs/standards-portal/600-Common%20Asset%20Standards%20Specifications/IW-AO-POL-002-Data-Logger-Policy-(L2).pdf</t>
  </si>
  <si>
    <t>http://well/share/page/site/kbase/document-details?nodeRef=workspace://SpacesStore/e8fe73ed-4e5f-4afd-9156-8d2edf039da2</t>
  </si>
  <si>
    <t>IW-AO-WI-020</t>
  </si>
  <si>
    <t>Pressure Systems Work Instruction</t>
  </si>
  <si>
    <t>https://www.water.ie/docs/standards-portal/AO-WI-020-Pressure-Systems-Work-Instruction.pdf</t>
  </si>
  <si>
    <t>http://well/share/page/site/kbase/document-details?nodeRef=workspace://SpacesStore/2f0ae70d-2d2a-4ff1-b5a2-4cf9962134bb</t>
  </si>
  <si>
    <t>Guidelines</t>
  </si>
  <si>
    <t>IW-AMT-GL-006</t>
  </si>
  <si>
    <t>Interim Guidelines in respect of Product Conformity for Materials in contact with Drinking Water.</t>
  </si>
  <si>
    <t>https://www.water.ie/docs/standards-portal/IW-AMT-GL-006.pdf</t>
  </si>
  <si>
    <t>http://well/share/page/site/kbase/document-details?nodeRef=workspace://SpacesStore/b48b9113-c6f4-41ea-884c-8127fca05427</t>
  </si>
  <si>
    <t>IW-AD-EDS-GL-08</t>
  </si>
  <si>
    <t>IW Preliminary Safety &amp; Health Plan Contents List</t>
  </si>
  <si>
    <t>https://www.water.ie/docs/standards-portal/600-Common%20Asset%20Standards%20Specifications/IW-AD-EDS-GL-08.pdf</t>
  </si>
  <si>
    <t>Cost Estimating</t>
  </si>
  <si>
    <t xml:space="preserve"> IW-AM-SOP-013</t>
  </si>
  <si>
    <t>Cost Estimating Standard Operating Procedure</t>
  </si>
  <si>
    <t>https://www.water.ie/docs/standards-portal/IW-AM-SOP-013-pdfa.pdf</t>
  </si>
  <si>
    <t>Project/Programme Workshop Standard Operating Procedure</t>
  </si>
  <si>
    <t>maintenance plan</t>
  </si>
  <si>
    <t>IW-AO-PLN-017</t>
  </si>
  <si>
    <t>IW-AO-PLN-018</t>
  </si>
  <si>
    <t>IW-AO-PLN-019</t>
  </si>
  <si>
    <t>IW-AO-PLN-020</t>
  </si>
  <si>
    <t>Maintenance Plan for the safe operation and maintenance of electrical cables</t>
  </si>
  <si>
    <t>Maintenance Plan for safe operation and maintenance of on-site diesel generators</t>
  </si>
  <si>
    <t>Maintenance Plan for the safe operation and maintenance of generator/mains manual and auto changeover switches</t>
  </si>
  <si>
    <t>Maintenance plan for the safe operation and maintenance of fuel storage for on-site diesel generators</t>
  </si>
  <si>
    <t>http://well/share/page/site/kbase/document-details?nodeRef=workspace://SpacesStore/9191e32f-5fe0-4a49-a074-b194edc642c8</t>
  </si>
  <si>
    <t>http://well/share/page/site/kbase/document-details?nodeRef=workspace://SpacesStore/3d77d178-99ff-4c6f-99ac-2d2f35539256</t>
  </si>
  <si>
    <t>http://well/share/page/site/kbase/document-details?nodeRef=workspace://SpacesStore/4c09a969-5191-4e4c-9e8f-75e59a8ad63b</t>
  </si>
  <si>
    <t>http://well/share/page/site/kbase/document-details?nodeRef=workspace://SpacesStore/9c4498c5-5c9d-43d5-9b48-85f40d3ed2fc</t>
  </si>
  <si>
    <t>https://www.water.ie/docs/standards-portal/IW-AO-PLN-017.pdf</t>
  </si>
  <si>
    <t>https://www.water.ie/docs/standards-portal/IW-AO-PLN-018.pdf</t>
  </si>
  <si>
    <t>https://www.water.ie/docs/standards-portal/IW-AO-PLN-020.pdf</t>
  </si>
  <si>
    <t>IW-AO-PLN-021</t>
  </si>
  <si>
    <t>IW-AO-PLN-022</t>
  </si>
  <si>
    <t>IW-AO-PLN-023</t>
  </si>
  <si>
    <t>Maintenance Plan for
the Operation and
Maintenance of an
Uninterruptible Power
Supply (UPS)</t>
  </si>
  <si>
    <t>Maintenance Plan for
the Operation and
Maintenance of
Generator
Synchronisation
Equipment</t>
  </si>
  <si>
    <t>Maintenance Plan for
Lighting and Heating
Equipment</t>
  </si>
  <si>
    <t>https://www.water.ie/docs/standards-portal/IW-AO-PLN-019.pdf</t>
  </si>
  <si>
    <t>https://www.water.ie/docs/standards-portal/IW-AO-PLN-021.pdf</t>
  </si>
  <si>
    <t>https://www.water.ie/docs/standards-portal/IW-AO-PLN-022.pdf</t>
  </si>
  <si>
    <t>https://www.water.ie/docs/standards-portal/IW-AO-PLN-023.pdf</t>
  </si>
  <si>
    <t>IW-AO-PLN-009</t>
  </si>
  <si>
    <t>IW-AO-PLN-010</t>
  </si>
  <si>
    <t>IW-AO-PLN-011</t>
  </si>
  <si>
    <t>IW-AO-PLN-012</t>
  </si>
  <si>
    <t>IW-AO-PLN-013</t>
  </si>
  <si>
    <t>IW-AO-PLN-014</t>
  </si>
  <si>
    <t>IW-AO-PLN-015</t>
  </si>
  <si>
    <t>IW-AO-PLN-016</t>
  </si>
  <si>
    <t>Reciprocating Pump Functional Checks Maintenance Plan</t>
  </si>
  <si>
    <t>Rotary Pump Functional Checks Maintenance Plan</t>
  </si>
  <si>
    <t>Screw Pump Functional Checks Maintenance Plan</t>
  </si>
  <si>
    <t>Centrifugal Pump Functional Checks Maintenance Plan</t>
  </si>
  <si>
    <t>Positive Displacement Blowers Functional Checks Maintenance Plan</t>
  </si>
  <si>
    <t>Maintenance Plan for the Operation and Maintenance of LV switchgear</t>
  </si>
  <si>
    <t>Maintenance plan for safe operation and maintenance of MV Switchgear</t>
  </si>
  <si>
    <t>Maintenance Plan for the Operation and Maintenance of Distribution Transformers</t>
  </si>
  <si>
    <t>http://well/share/page/site/cdwrequestform/document-details?nodeRef=workspace://SpacesStore/5f9cf8cb-4d5a-44df-bf5a-58a4d9883655</t>
  </si>
  <si>
    <t>http://well/share/page/site/cdwrequestform/document-details?nodeRef=workspace://SpacesStore/943f248e-84b0-4172-8fa3-b2a43d40e252</t>
  </si>
  <si>
    <t>http://well/share/page/site/cdwrequestform/document-details?nodeRef=workspace://SpacesStore/7352f98f-2e92-46af-a7dd-7c2a36117e25</t>
  </si>
  <si>
    <t>http://well/share/page/site/cdwrequestform/document-details?nodeRef=workspace://SpacesStore/3948ed03-70a0-498d-bead-cd40d1311655</t>
  </si>
  <si>
    <t>http://well/share/page/site/cdwrequestform/document-details?nodeRef=workspace://SpacesStore/4c68b822-fba0-4933-954b-fef5b84a5afd</t>
  </si>
  <si>
    <t>http://well/share/page/site/cdwrequestform/document-details?nodeRef=workspace://SpacesStore/fba7ceec-c760-44e0-a686-018024706e3b</t>
  </si>
  <si>
    <t>http://well/share/page/site/cdwrequestform/document-details?nodeRef=workspace://SpacesStore/1fd7d8a7-ce7d-4539-aa94-00d60a9c9e07</t>
  </si>
  <si>
    <t>https://www.water.ie/docs/standards-portal/IW-AO-PLN-009.pdf</t>
  </si>
  <si>
    <t>https://www.water.ie/docs/standards-portal/IW-AO-PLN-011.pdf</t>
  </si>
  <si>
    <t>https://www.water.ie/docs/standards-portal/IW-AO-PLN-010.pdf</t>
  </si>
  <si>
    <t>https://www.water.ie/docs/standards-portal/IW-AO-PLN-012.pdf</t>
  </si>
  <si>
    <t>https://www.water.ie/docs/standards-portal/IW-AO-PLN-013.pdf</t>
  </si>
  <si>
    <t>https://www.water.ie/docs/standards-portal/IW-AO-PLN-014.pdf</t>
  </si>
  <si>
    <t>https://www.water.ie/docs/standards-portal/IW-AO-PLN-015.pdf</t>
  </si>
  <si>
    <t>https://www.water.ie/docs/standards-portal/IW-AO-PLN-016.pdf</t>
  </si>
  <si>
    <t>Execution Plan</t>
  </si>
  <si>
    <t>Naming Convention</t>
  </si>
  <si>
    <t>IW-TEC-100-012-FM-01</t>
  </si>
  <si>
    <t>IW-TEC-100-012-FM-02</t>
  </si>
  <si>
    <t xml:space="preserve">Building Information Modelling Execution Plan Template </t>
  </si>
  <si>
    <t xml:space="preserve">Building Information Modelling Naming Convention </t>
  </si>
  <si>
    <t>http://well/share/page/site/kbase/document-details?nodeRef=workspace://SpacesStore/7b0f6272-b9ad-4293-a130-b6eadb9f4ca1</t>
  </si>
  <si>
    <t>http://well/share/page/site/kbase/document-details?nodeRef=workspace://SpacesStore/dab3d8de-96f2-4d48-87b3-eb8eb83ff32a</t>
  </si>
  <si>
    <t>Gregory Sloane</t>
  </si>
  <si>
    <t>https://www.water.ie/docs/standards-portal/IW-TEC-100-012-FM-01.docx</t>
  </si>
  <si>
    <t>https://www.water.ie/docs/standards-portal/IW-TEC-100-012-FM-02.xlsx</t>
  </si>
  <si>
    <t>IW-AD-PD-GL-003-FM-002</t>
  </si>
  <si>
    <t>Planning Compliance Tracker</t>
  </si>
  <si>
    <t>http://well/share/page/site/kbase/document-details?nodeRef=workspace://SpacesStore/4e128143-e91b-4e61-84f9-aa1a354bf103</t>
  </si>
  <si>
    <t>https://www.water.ie/docs/standards-portal/IW-AD-PD-GL-003-FM-002.xlsx</t>
  </si>
  <si>
    <t>https://www.water.ie/docs/standards-portal/IW-AD-PD-GL-003-FM-001.xlsx</t>
  </si>
  <si>
    <t xml:space="preserve">IW-TEC-600-10 </t>
  </si>
  <si>
    <t>Access at Height, Edge Protection and Grid Flooring Specification</t>
  </si>
  <si>
    <t>http://well/share/page/site/cdwrequestform/document-details?nodeRef=workspace://SpacesStore/33fdad87-93d7-4ec9-9614-ef117eb34f10</t>
  </si>
  <si>
    <t>https://www.water.ie/docs/standards-portal/IW-TEC-600-10.pdf</t>
  </si>
  <si>
    <t>Lessons Learnt</t>
  </si>
  <si>
    <t>IW-AD-EDS-FM-007</t>
  </si>
  <si>
    <t>Irish Water Lessons Learned Workshop Review</t>
  </si>
  <si>
    <t>http://well/share/page/site/kbase/document-details?nodeRef=workspace://SpacesStore/1c85d3a9-0a55-4978-84b2-5c31488371ee</t>
  </si>
  <si>
    <t>https://www.water.ie/docs/standards-portal/IW-AD-EDS-FM-007.xlsx</t>
  </si>
  <si>
    <t>https://www.water.ie/docs/standards-portal/IW-HSQE-PR-029-FM-01.pdf</t>
  </si>
  <si>
    <t>https://www.water.ie/docs/standards-portal/IW-HSQE-PR-029-FM-02.pdf</t>
  </si>
  <si>
    <t>IW-HSQE-PR-029-FM-02</t>
  </si>
  <si>
    <t>IW-HSQE-PR-029-FM-01</t>
  </si>
  <si>
    <t>Mobile plant Acceptance to Site Form</t>
  </si>
  <si>
    <t xml:space="preserve">Notification of Asset Delivery Business Partner accessing Irish Water Asset </t>
  </si>
  <si>
    <t>http://well/share/page/site/cdwrequestform/document-details?nodeRef=workspace://SpacesStore/9efeed93-b1f9-412d-9672-f4d4dd5e4331</t>
  </si>
  <si>
    <t>http://well/share/page/site/cdwrequestform/document-details?nodeRef=workspace://SpacesStore/53cd6206-78c9-4da0-90c1-d4528c714a56</t>
  </si>
  <si>
    <t>Minimum Health, Safety, Quality and Environment Requirements for IW Capital Projects</t>
  </si>
  <si>
    <t>http://well/share/page/site/cdwrequestform/document-details?nodeRef=workspace://SpacesStore/adb2e3b3-4f4a-47a9-97d0-708ee811256d</t>
  </si>
  <si>
    <t>SS</t>
  </si>
  <si>
    <t>IW-AD-EDS-LL-001</t>
  </si>
  <si>
    <t>Irish Water Lessons Learnt Q1 2021</t>
  </si>
  <si>
    <t>https://www.water.ie/docs/standards-portal/IW-AD-EDS-LL-001.xlsx</t>
  </si>
  <si>
    <t>IW-AMT-PLN-001</t>
  </si>
  <si>
    <t xml:space="preserve">Irish Water Biodiversity Action Plan </t>
  </si>
  <si>
    <t>https://www.water.ie/docs/standards-portal/Irish-Water-Biodiversity-Action-Plan.pdf</t>
  </si>
  <si>
    <t xml:space="preserve">Risk and Contingency </t>
  </si>
  <si>
    <t>IW-AD-PG-SOP-002</t>
  </si>
  <si>
    <t>IW-AD-PG-SOP-002-FM-01</t>
  </si>
  <si>
    <t>IW-AD-PG-SOP-002-FM-02</t>
  </si>
  <si>
    <t>IW-AD-PG-SOP-002-FM-03</t>
  </si>
  <si>
    <t>IW Risk &amp; Contingency SOP</t>
  </si>
  <si>
    <t>Early Stage Risk Register</t>
  </si>
  <si>
    <t>Design Stage Risk Register</t>
  </si>
  <si>
    <t>Construction Stage Risk Register</t>
  </si>
  <si>
    <t>https://www.water.ie/docs/standards-portal/IW-AD-PG-SOP-002.pdf</t>
  </si>
  <si>
    <t>https://www.water.ie/docs/standards-portal/IW-AD-PG-SOP-002-FM-02.xlsm</t>
  </si>
  <si>
    <t>https://www.water.ie/docs/standards-portal/IW-AD-PG-SOP-002-FM-03.xlsb</t>
  </si>
  <si>
    <t>http://well/share/page/site/cdwrequestform/document-details?nodeRef=workspace://SpacesStore/bb36a425-a293-48ed-a7d8-2a719ca59775</t>
  </si>
  <si>
    <t>http://well/share/page/site/cdwrequestform/document-details?nodeRef=workspace://SpacesStore/af529025-4bfc-48df-b7f9-8e2e62f45133</t>
  </si>
  <si>
    <t>http://well/share/page/site/cdwrequestform/document-details?nodeRef=workspace://SpacesStore/30588963-e960-41e0-b5fa-603e277a3ff2</t>
  </si>
  <si>
    <t>http://well/share/page/site/cdwrequestform/document-details?nodeRef=workspace://SpacesStore/96bcb30e-91d0-4310-af2d-3fa9d1a00cf1</t>
  </si>
  <si>
    <t xml:space="preserve">IW-AMT-SOP-013 </t>
  </si>
  <si>
    <t xml:space="preserve">IW-AMT-SOP-013-FM-01 </t>
  </si>
  <si>
    <t>Cost Estimating SOP</t>
  </si>
  <si>
    <t>IW Estimation Assumptions Tracker</t>
  </si>
  <si>
    <t>http://well/share/page/site/kbase/document-details?nodeRef=workspace://SpacesStore/13a9f6e3-5bbe-430c-95ed-a655d9a13065</t>
  </si>
  <si>
    <t>http://well/share/page/site/cdwrequestform/document-details?nodeRef=workspace://SpacesStore/535e9438-d115-42fe-bd58-9018565e0d82</t>
  </si>
  <si>
    <t>https://www.water.ie/docs/standards-portal/IW-AMT-SOP-013.pdf</t>
  </si>
  <si>
    <t xml:space="preserve">IW-AMT-FM-001 </t>
  </si>
  <si>
    <t>Capital Investment Output and Outcomes Definitions and Picklist</t>
  </si>
  <si>
    <t>http://well/share/page/site/cdwrequestform/document-details?nodeRef=workspace://SpacesStore/e8adeebc-2761-4c0b-864c-ba043dedac50</t>
  </si>
  <si>
    <t>IW-AD-ES-GL-03</t>
  </si>
  <si>
    <t>Process for New ESB Single Commercial/ Industrial Unit Connection</t>
  </si>
  <si>
    <t>https://www.water.ie/docs/standards-portal/IW-AD-ES-GL-03.pdf</t>
  </si>
  <si>
    <t>IW-HSQE-PR-029</t>
  </si>
  <si>
    <t>IW-TEC-200-03</t>
  </si>
  <si>
    <t>IW Pressure Vessels Specification</t>
  </si>
  <si>
    <t>https://www.water.ie/docs/standards-portal/IW-TEC-200-03.pdf</t>
  </si>
  <si>
    <t>http://well/share/page/site/cdwrequestform/document-details?nodeRef=workspace://SpacesStore/a2a43a4d-b5ff-4048-9a6a-91ff93909b83</t>
  </si>
  <si>
    <t>IW-AD-EDS-GL-009</t>
  </si>
  <si>
    <t>IW-AD-EDS-GL-010</t>
  </si>
  <si>
    <t>A Guide to Undertaking Constructability Assessments</t>
  </si>
  <si>
    <t>A Guide to Undertaking a Site Investigation</t>
  </si>
  <si>
    <t>https://www.water.ie/docs/standards-portal/IW-AD-EDS-GL-09.docx</t>
  </si>
  <si>
    <t>https://www.water.ie/docs/standards-portal/IW-AD-EDS-GL-10.docx</t>
  </si>
  <si>
    <t>http://well/share/page/site/cdwrequestform/document-details?nodeRef=workspace://SpacesStore/a37c496a-6ece-4435-9cfc-479216e8bc83</t>
  </si>
  <si>
    <t>http://well/share/page/site/cdwrequestform/document-details?nodeRef=workspace://SpacesStore/12d6d968-c361-482b-86a2-20b1d0cc6186</t>
  </si>
  <si>
    <t>W-AMT-GL-019</t>
  </si>
  <si>
    <t>Governance and Change Management Guidance</t>
  </si>
  <si>
    <t>https://www.water.ie/docs/standards-portal/IW-AMT-GL-019.pdf</t>
  </si>
  <si>
    <t>Asset Data Hierarchy Above Ground Diagrams</t>
  </si>
  <si>
    <t>http://well/share/page/site/cdwrequestform/document-details?nodeRef=workspace://SpacesStore/eba80a2b-d3ce-42d4-a54f-f770fda41f49</t>
  </si>
  <si>
    <t>https://www.water.ie/docs/standards-portal/IW-TEC-100-007.pdf</t>
  </si>
  <si>
    <t>https://www.water.ie/docs/standards-portal/IW-AD-EDS-FM-009.xlsx</t>
  </si>
  <si>
    <t>http://well/share/page/site/cdwrequestform/document-details?nodeRef=workspace://SpacesStore/416ea207-69a8-41df-9f7f-08579676a34e</t>
  </si>
  <si>
    <t>Project Execution Plan (PEP)</t>
  </si>
  <si>
    <t>IW-AD-EDS-FM-009</t>
  </si>
  <si>
    <t>Project Clarity</t>
  </si>
  <si>
    <t>https://www.water.ie/docs/standards-portal/IW-AMT-FM-036.docx</t>
  </si>
  <si>
    <t>http://well/share/page/site/cdwrequestform/document-details?nodeRef=workspace://SpacesStore/840b8c01-aebb-41d4-9480-e2bafc19f217</t>
  </si>
  <si>
    <t>IW-AMT-FM-036</t>
  </si>
  <si>
    <t>Irish Water Project/Programme Brief</t>
  </si>
  <si>
    <t>IW-AD-EDS-FM-008</t>
  </si>
  <si>
    <t>Programme Execution Plan (PGEP)</t>
  </si>
  <si>
    <t>http://well/share/page/site/cdwrequestform/document-details?nodeRef=workspace://SpacesStore/7974954d-85a0-4a1c-9138-26865bc51ef0</t>
  </si>
  <si>
    <t xml:space="preserve">https://www.water.ie/docs/standards-portal/IW-AD-EDS-FM-008.xlsx </t>
  </si>
  <si>
    <t>Quality</t>
  </si>
  <si>
    <t>IW-AD-EDS-MAN-001</t>
  </si>
  <si>
    <t>Asset Delivery Quality Manual</t>
  </si>
  <si>
    <t xml:space="preserve">L1 IW Sustainability Policy </t>
  </si>
  <si>
    <t>https://www.water.ie/docs/standards-portal/IW-AD-EDS-MAN-001.pdf</t>
  </si>
  <si>
    <t>Odour</t>
  </si>
  <si>
    <t xml:space="preserve">IW-TEC-800-18  </t>
  </si>
  <si>
    <t xml:space="preserve">IW-TEC-800-18-FM-01 </t>
  </si>
  <si>
    <t>IW-TEC-800-18-FM-02</t>
  </si>
  <si>
    <t xml:space="preserve">Odour &amp; Septicity Standard Waste Water Networks </t>
  </si>
  <si>
    <t>Gravity Sewer 'Z' calculation</t>
  </si>
  <si>
    <t xml:space="preserve">Odour Investigation Site Checklist   </t>
  </si>
  <si>
    <t>https://www.water.ie/docs/standards-portal/IW-TEC-800-18.pdf</t>
  </si>
  <si>
    <t>https://www.water.ie/docs/standards-portal/IW-TEC-800-18-FM-02.pdf</t>
  </si>
  <si>
    <t>https://www.water.ie/docs/standards-portal/IW-TEC-800-18-FM-01.pdf</t>
  </si>
  <si>
    <t>http://well/share/page/site/kbase/document-details?nodeRef=workspace://SpacesStore/9767e0e3-57a3-4a8d-afab-999f3a3e5e9d</t>
  </si>
  <si>
    <t>http://well/share/page/site/kbase/document-details?nodeRef=workspace://SpacesStore/84bc328c-a6df-4208-a921-cf563f986c96</t>
  </si>
  <si>
    <t xml:space="preserve">http://well/share/page/site/kbase/document-details?nodeRef=workspace://SpacesStore/473015c2-f3f4-4209-b696-5a9123fbc018
</t>
  </si>
  <si>
    <t>IW-AMT-GL-021</t>
  </si>
  <si>
    <t>Biodiversity Guidance for Irish Water Developments</t>
  </si>
  <si>
    <t>http://well/share/page/site/kbase/document-details?nodeRef=workspace://SpacesStore/050ce2a8-4510-4703-bdf7-5903fe142e6a</t>
  </si>
  <si>
    <t>https://www.water.ie/docs/standards-portal/IW-AMT-GL-021.pdf</t>
  </si>
  <si>
    <t>IW-AD-ES-GL-11</t>
  </si>
  <si>
    <t xml:space="preserve">Guidance for Land &amp; Wayleave Acquisition by Agreement Application </t>
  </si>
  <si>
    <t>https://www.water.ie/docs/standards-portal/IW-AD-ES-GL-11.pdf</t>
  </si>
  <si>
    <t>http://well/share/page/site/kbase/document-details?nodeRef=workspace://SpacesStore/91bfcd1c-3ca3-424c-be71-fc01b97a4f13</t>
  </si>
  <si>
    <t>Energy Efficient Design Standard</t>
  </si>
  <si>
    <t>http://well/share/page/site/kbase/document-details?nodeRef=workspace://SpacesStore/69b7721d-6dc9-499e-8912-51024b1eb67e</t>
  </si>
  <si>
    <t>Programme Execution Plan PGEP PC</t>
  </si>
  <si>
    <t>http://well/share/page/site/kbase/document-details?nodeRef=workspace://SpacesStore/7974954d-85a0-4a1c-9138-26865bc51ef0</t>
  </si>
  <si>
    <t>https://www.water.ie/docs/standards-portal/600-Common%20Asset%20Standards%20Specifications/HSQE/IW-AD-EDS-FM-008.xlsx</t>
  </si>
  <si>
    <t>IW-HSQE-PR-101-FM-06</t>
  </si>
  <si>
    <t>Irish Water Glossary of Terms and Abbreviations</t>
  </si>
  <si>
    <t>https://www.water.ie/docs/standards-portal/600-Common%20Asset%20Standards%20Specifications/IW-HSQE-PR-101-FM-06.xlsx</t>
  </si>
  <si>
    <t>IW-AD-ES-PR-01</t>
  </si>
  <si>
    <t>Asset Delivery Road opening licence procedure</t>
  </si>
  <si>
    <t>https://www.water.ie/docs/standards-portal/IW-AD-ES-PR-01.docx</t>
  </si>
  <si>
    <t>http://well/share/page/site/kbase/document-details?nodeRef=workspace://SpacesStore/3d4f5f7f-6abd-418c-b1d6-96c922bf636e</t>
  </si>
  <si>
    <t>IW-AD-ES-PR-01-FM-01</t>
  </si>
  <si>
    <t>IW-AD-ES-PR-01-FM-02</t>
  </si>
  <si>
    <t>AOM IW project Application Form</t>
  </si>
  <si>
    <t>Pre T1 Meeting form</t>
  </si>
  <si>
    <t>http://well/share/page/site/kbase/document-details?nodeRef=workspace://SpacesStore/f86fae43-44fe-42ee-b72a-ba45d5bf8e2e</t>
  </si>
  <si>
    <t>http://well/share/page/site/kbase/document-details?nodeRef=workspace://SpacesStore/f94a300a-bc4e-4e73-badf-6763e0d29a7f</t>
  </si>
  <si>
    <t>https://www.water.ie/docs/standards-portal/IW-AD-ES-PR-01-FM-01.docx</t>
  </si>
  <si>
    <t>https://www.water.ie/docs/standards-portal/IW-AD-ES-PR-01-FM-02.xlsx</t>
  </si>
  <si>
    <t>http://well/share/page/site/kbase/document-details?nodeRef=workspace://SpacesStore/f0d6ae96-e752-4b57-a8ae-ad7f637f0a3c</t>
  </si>
  <si>
    <t>http://ecm-prd.vip.int.ervia.ie/share/page/site/kbase/document-details?nodeRef=workspace://SpacesStore/3e6705ee-fcd6-4c89-9415-7a7a54708f60</t>
  </si>
  <si>
    <t>http://ecm-prd.vip.int.ervia.ie/share/page/site/kbase/document-details?nodeRef=workspace://SpacesStore/d53d00bb-0ea3-46a6-bc80-14ff5fb182fd</t>
  </si>
  <si>
    <t>condition survey after works</t>
  </si>
  <si>
    <t>http://ecm-prd.vip.int.ervia.ie/share/page/site/kbase/document-details?nodeRef=workspace://SpacesStore/ef50714c-bd5c-4f48-ad9d-7167c38f0757</t>
  </si>
  <si>
    <t>condition survey after works type B</t>
  </si>
  <si>
    <t>http://ecm-prd.vip.int.ervia.ie/share/page/site/kbase/document-details?nodeRef=workspace://SpacesStore/fd66e455-6e52-4d47-affd-164f05724cc3</t>
  </si>
  <si>
    <t>http://ecm-prd.vip.int.ervia.ie/share/page/site/kbase/document-details?nodeRef=workspace://SpacesStore/538d91cc-d80b-4334-872d-e3bd74d0003b</t>
  </si>
  <si>
    <t>Notification of Works</t>
  </si>
  <si>
    <t>http://ecm-prd.vip.int.ervia.ie/share/page/site/kbase/document-details?nodeRef=workspace://SpacesStore/0ce6c208-ecfa-4320-9e4c-b2dfa3612976</t>
  </si>
  <si>
    <t>http://ecm-prd.vip.int.ervia.ie/share/page/site/kbase/document-details?nodeRef=workspace://SpacesStore/e8a46310-f95d-420d-b61d-cd4c2f14cf2c</t>
  </si>
  <si>
    <t>http://well/share/page/site/kbase/document-details?nodeRef=workspace://SpacesStore/c0358913-9989-4a75-9bd8-207f5e87f61a</t>
  </si>
  <si>
    <t>http://ecm-prd.vip.int.ervia.ie/share/page/site/kbase/document-details?nodeRef=workspace://SpacesStore/d5ad0e4f-32ad-4d77-b819-7a2f98878fb3</t>
  </si>
  <si>
    <t>IW-AMT-PLN-002</t>
  </si>
  <si>
    <t>Pressure Transients Management Plan</t>
  </si>
  <si>
    <t>https://www.water.ie/docs/standards-portal/600-Common%20Asset%20Standards%20Specifications/IW-AMT-PLN-002-Pressure-Transients-Management-Plan.pdf</t>
  </si>
  <si>
    <t>http://well/share/page/site/kbase/document-details?nodeRef=workspace://SpacesStore/44f7b2fd-9a7f-4a58-8f14-e1ec8f4d32fd</t>
  </si>
  <si>
    <t>Revision No.</t>
  </si>
  <si>
    <t>Description of change</t>
  </si>
  <si>
    <t>Author</t>
  </si>
  <si>
    <t>Approved by</t>
  </si>
  <si>
    <t>Date</t>
  </si>
  <si>
    <t>Richard White</t>
  </si>
  <si>
    <t>Added document IW-AMT-PLN-002 - Pressure Transients Plan</t>
  </si>
  <si>
    <t>Added document IW-AD-ES-GL-12 - Guidance on CPO Oral Hearings</t>
  </si>
  <si>
    <t>IW-AD-ES-GL-12</t>
  </si>
  <si>
    <t>Guidance on CPO Oral Hearings</t>
  </si>
  <si>
    <t>https://www.water.ie/docs/standards-portal/IW-AD-ES-GL-12-Guidance-on-CPO-Oral-Hearings).pdf</t>
  </si>
  <si>
    <t>http://well/share/page/site/kbase/document-details?nodeRef=workspace://SpacesStore/6eaeee23-3728-43bf-b14a-3b3eaae31762</t>
  </si>
  <si>
    <t>IW-AMT-POL-025</t>
  </si>
  <si>
    <t>Pesticide Policy L2</t>
  </si>
  <si>
    <t>http://well/share/page/site/kbase/document-details?nodeRef=workspace://SpacesStore/11b70203-2ace-4031-a8cc-3bc7637fa14d</t>
  </si>
  <si>
    <t>Added Document Pesticide Policy L2</t>
  </si>
  <si>
    <t>https://www.water.ie/docs/standards-portal/AMT-POL-025-Pesticide-Policy-L2.pdf</t>
  </si>
  <si>
    <t>Uploaded new version Business Unit POC Workshop SOP</t>
  </si>
  <si>
    <t>Business Unit POC Workshop SOP</t>
  </si>
  <si>
    <t>https://www.water.ie/docs/standards-portal/600-Common%20Asset%20Standards%20Specifications/Business-Unit-POC_Workshop-SOP.xlsx</t>
  </si>
  <si>
    <t>Uploaded updated L&amp;W letters (12) updated letterheads</t>
  </si>
  <si>
    <t>IW-AD-ES-LW-FM-20</t>
  </si>
  <si>
    <t>IW-AD-ES-LW-FM-24</t>
  </si>
  <si>
    <t>IW-AD-ES-LW-FM-23</t>
  </si>
  <si>
    <t>Legal Sign Off Letter Wayleave</t>
  </si>
  <si>
    <t xml:space="preserve">Legal Sign Off Letter land acquisition     </t>
  </si>
  <si>
    <t xml:space="preserve">Template SI Survey </t>
  </si>
  <si>
    <t xml:space="preserve">Letter with Legal Wording Rev </t>
  </si>
  <si>
    <t xml:space="preserve">Template 60 day offer letter re Wayleave   </t>
  </si>
  <si>
    <t xml:space="preserve">Template 60 day offer letter re Right of Way   </t>
  </si>
  <si>
    <t xml:space="preserve">Template 60 day offer letter re Temporary Working Area   </t>
  </si>
  <si>
    <t xml:space="preserve">Template 60 day offer letter re Site Acquisition (Registered Land)  </t>
  </si>
  <si>
    <t xml:space="preserve">Template 60 day offer letter re Site Acquisition (Unregistered Land </t>
  </si>
  <si>
    <t xml:space="preserve">Site Investigation Notification Letter Template </t>
  </si>
  <si>
    <t xml:space="preserve">Site Investigation compensation letter template </t>
  </si>
  <si>
    <t xml:space="preserve">Land owner property no longer required </t>
  </si>
  <si>
    <t>http://well/share/page/site/kbase/document-details?nodeRef=workspace://SpacesStore/2aeb7290-98e2-4204-92a7-8698d75b3bcb</t>
  </si>
  <si>
    <t>http://well/share/page/site/kbase/document-details?nodeRef=workspace://SpacesStore/c1f36ff0-90e5-40b1-a258-27aeaec848c3</t>
  </si>
  <si>
    <t>http://well/share/page/site/kbase/document-details?nodeRef=workspace://SpacesStore/7f7e9977-3c7f-4877-bc53-273f91bbeb5f</t>
  </si>
  <si>
    <t>http://well/share/page/site/kbase/document-details?nodeRef=workspace://SpacesStore/980afdd0-9dde-41b0-983d-5687c45869cf</t>
  </si>
  <si>
    <t>http://well/share/page/site/kbase/document-details?nodeRef=workspace://SpacesStore/78c5eed3-f435-4ab7-9eb5-09e1193f9543</t>
  </si>
  <si>
    <t>http://well/share/page/site/kbase/document-details?nodeRef=workspace://SpacesStore/b09c774f-ea5b-43db-9e93-2a31b08628ea</t>
  </si>
  <si>
    <t>http://well/share/page/site/kbase/document-details?nodeRef=workspace://SpacesStore/63a1e771-dbdd-4f35-ad25-2fd15fc92ffc</t>
  </si>
  <si>
    <t>http://well/share/page/site/kbase/document-details?nodeRef=workspace://SpacesStore/d13aa3f4-3b84-4bcb-a82a-a8453a3af1b7</t>
  </si>
  <si>
    <t>http://well/share/page/site/kbase/document-details?nodeRef=workspace://SpacesStore/daf303dc-10ca-4008-aa13-0223047c3c3d</t>
  </si>
  <si>
    <t>http://well/share/page/site/kbase/document-details?nodeRef=workspace://SpacesStore/da93d5eb-0a2d-4ac7-9ee6-2ba270bc66ea</t>
  </si>
  <si>
    <t>http://well/share/page/site/kbase/document-details?nodeRef=workspace://SpacesStore/89f64f22-c0f3-4d1a-8892-532acf2a9473</t>
  </si>
  <si>
    <t>http://well/share/page/site/kbase/document-details?nodeRef=workspace://SpacesStore/1a4021b4-fe8f-432d-b616-10ded9c12d9d</t>
  </si>
  <si>
    <t>https://www.water.ie/docs/standards-portal/Land%20and%20Wayleaves/IW-AD-ES-LW-FM-19.docx</t>
  </si>
  <si>
    <t>https://www.water.ie/docs/standards-portal/Land%20and%20Wayleaves/IW-AD-ES-LW-FM-20.docx</t>
  </si>
  <si>
    <t>https://www.water.ie/docs/standards-portal/IW-AD-ES-LW-FM-23.docx</t>
  </si>
  <si>
    <t>https://www.water.ie/docs/standards-portal/IW-AD-ES-LW-FM-24.docx</t>
  </si>
  <si>
    <t>Uploaded lessons learnt Q4 2021</t>
  </si>
  <si>
    <t>Irish Water Lessons Learnt Q4 2021</t>
  </si>
  <si>
    <t>Uploaded Technical Guidance for Hydrological Estimation</t>
  </si>
  <si>
    <t>Gauged Hydrometric Flow Data</t>
  </si>
  <si>
    <t>IW-AMT-GL-022</t>
  </si>
  <si>
    <t>Technical Guidance for Hydrological Estimation</t>
  </si>
  <si>
    <t>http://well/share/page/site/kbase/document-details?nodeRef=workspace://SpacesStore/a7451706-b205-4f43-856a-97b9c6fc7912</t>
  </si>
  <si>
    <t>https://www.water.ie/docs/standards-portal/100-Asset%20Data%20Standards/IW-AMT-GL-022.pdf</t>
  </si>
  <si>
    <t xml:space="preserve">Uploaded updated Interim Guidelines in respect of Product Conformity for Materials in contact with Drinking Water </t>
  </si>
  <si>
    <t xml:space="preserve">Interim Guidelines in respect of product conformity for materials in contact with Drinking Water </t>
  </si>
  <si>
    <t>Asset Data Capture</t>
  </si>
  <si>
    <t>Uploaded ew version IW-TEC-100-004 Asset Data Capture Above Ground and IW-AMT-MAN-001 Network Pressure Management Manual</t>
  </si>
  <si>
    <t>Pressure Management</t>
  </si>
  <si>
    <t>Networks</t>
  </si>
  <si>
    <t>IW-AMT-MAN-001</t>
  </si>
  <si>
    <t>Network Pressure Management Manual</t>
  </si>
  <si>
    <t>https://www.water.ie/docs/standards-portal/1000-Water%20Network%20Asset%20Standards%20and%20Specifications/IW-AMT-MAN-001.pdf</t>
  </si>
  <si>
    <t>http://well/share/page/site/kbase/document-details?nodeRef=workspace://SpacesStore/58d951dd-54ee-46bd-84ed-17e95c8abacc</t>
  </si>
  <si>
    <t>Environmental</t>
  </si>
  <si>
    <t>Marine Modeling Standard</t>
  </si>
  <si>
    <t>Environmental Scoping Report Template</t>
  </si>
  <si>
    <t>http://well/share/page/site/kbase/document-details?nodeRef=workspace://SpacesStore/c69e1363-6686-43b8-a58c-b7a2c932b5f0</t>
  </si>
  <si>
    <t>Uploaded new versions - IW-TEC-100-015 &amp; IW-TEC-100-015-FM-03 to Series 100</t>
  </si>
  <si>
    <t>Uploaded new version - IW-AMT-FM-001 - Capital Investment Output and Outcomes Definitions and Picklist</t>
  </si>
  <si>
    <t>Outcomes and Outputs</t>
  </si>
  <si>
    <t>http://well/share/page/site/kbase/document-details?nodeRef=workspace://SpacesStore/e8adeebc-2761-4c0b-864c-ba043dedac50</t>
  </si>
  <si>
    <t>https://www.water.ie/docs/standards-portal/IW-AMT-FM-001.xlsx</t>
  </si>
  <si>
    <t>IW-AMT-QA-01</t>
  </si>
  <si>
    <t>Ductile Iron Pipes for Water and Waste Water Applications</t>
  </si>
  <si>
    <t>http://well/share/page/site/kbase/document-details?nodeRef=workspace://SpacesStore/77104ca7-90bb-4e6c-88d1-9a76dcde538f</t>
  </si>
  <si>
    <t>Uploaded new document IW-AMT-QA-01  -  Ductile Iron Pipes for Water and Waste Water Applications</t>
  </si>
  <si>
    <t>https://www.water.ie/docs/standards-portal/IW-AMT-QA-01</t>
  </si>
  <si>
    <t>Uploaded new version IW-AMT-FM-001 Capital Investment Output and Outcomes Definitions and Picklist</t>
  </si>
  <si>
    <t>Uploaded new version IW-AD-PG-SOP-002-FM-02</t>
  </si>
  <si>
    <t>Design Risk Register</t>
  </si>
  <si>
    <t>http://well/share/page/site/kbase/document-details?nodeRef=workspace://SpacesStore/30588963-e960-41e0-b5fa-603e277a3ff2</t>
  </si>
  <si>
    <t>IW-AD-GG-SOP-002-FM-02</t>
  </si>
  <si>
    <t>OHS</t>
  </si>
  <si>
    <t>Occupational Health and Safety Policy</t>
  </si>
  <si>
    <t>http://well/share/page/site/kbase/document-details?nodeRef=workspace://SpacesStore/ebb6d28c-00be-4adc-b63d-cf46ad203790</t>
  </si>
  <si>
    <t>Uploaded new version of IW-HSQE-POL-001 Level 1 - Occupational Health and Safety Policy</t>
  </si>
  <si>
    <t>09/06/222</t>
  </si>
  <si>
    <t>IW-AD-CPP-FM-01</t>
  </si>
  <si>
    <t>Pump Selection Form (PSF)</t>
  </si>
  <si>
    <t>http://well/share/page/site/kbase/document-details?nodeRef=workspace://SpacesStore/54999c04-b744-4f5c-b3f3-564ff728b516</t>
  </si>
  <si>
    <t>https://www.water.ie/docs/standards-portal/IW-AD-CPP-FM-01.xlsx</t>
  </si>
  <si>
    <t>Uploaded new version and updated title of IW-AD-CPP-FM-01 to Pump Selection Form</t>
  </si>
  <si>
    <t>IW-STD-LD-001</t>
  </si>
  <si>
    <t>Water Infrastructure Standard Details Large Diameter &gt;350mm</t>
  </si>
  <si>
    <t>http://well/share/page/site/kbase/document-details?nodeRef=workspace://SpacesStore/84d65980-0b9e-4ef0-b57c-dded6ee9d568</t>
  </si>
  <si>
    <t>https://www.water.ie/docs/standards-portal/1000-Water%20Network%20Asset%20Standards%20and%20Specifications/IW-STD-LD-001.pdf</t>
  </si>
  <si>
    <t>IW-STD-LD-DRA-001</t>
  </si>
  <si>
    <t>Design Risk Assessments for Water Infrastructure Standard Details Large Diameter &gt;350mm</t>
  </si>
  <si>
    <t>http://well/share/page/site/kbase/document-details?nodeRef=workspace://SpacesStore/615ab9bf-e49f-4cca-9d40-df521a7ea722</t>
  </si>
  <si>
    <t>https://www.water.ie/docs/standards-portal/IW-STD-LD-DRA-001.pdf</t>
  </si>
  <si>
    <t>Uploaded Water Infrastructure Standard Details Large Diameter &gt;350mm &amp; Design Risk Assessments for Water Infrastructure Standard Details Large Diameter &gt;350mm to Series 1000</t>
  </si>
  <si>
    <t>IW Publication Number</t>
  </si>
  <si>
    <t>STD-W-03A</t>
  </si>
  <si>
    <t>Critical Point/Permanent Pressure Logging Point</t>
  </si>
  <si>
    <t>STD-W-03A-DRA</t>
  </si>
  <si>
    <t>DRA for Critical Point/Permanent Pressure Logging Point</t>
  </si>
  <si>
    <t xml:space="preserve">Pressure Reducing/Sustaining Valve Chamber in Situ RC Option </t>
  </si>
  <si>
    <t>STD-W-24A</t>
  </si>
  <si>
    <t>In-Line Pressure Reducing/Sustaining Valve Chamber in Situ R.C. Option</t>
  </si>
  <si>
    <t>STD-W-(24,24A)DRA</t>
  </si>
  <si>
    <t>Pressure Reducing/Sustaining Valve Chamber in Situ R.C. Option , and I- Line Pressure Reducing/Sustaining Valve Chamber in Situ R.C. Option</t>
  </si>
  <si>
    <t>STD-W-31B</t>
  </si>
  <si>
    <t>Typical Trenchless Ditch/ Watercourse Crossing for Water Main</t>
  </si>
  <si>
    <t>STD-W-33B</t>
  </si>
  <si>
    <t xml:space="preserve">Typical Trenchless Bridge Crossing for Off Line Water Main </t>
  </si>
  <si>
    <t>STD-W-(31B,33B)DRA</t>
  </si>
  <si>
    <t xml:space="preserve">Typical Trenchless Ditch/ Watercourse Crossing for Water Main, Typical Trenchless Off Line Bridge Crossing for Water Main </t>
  </si>
  <si>
    <t>STD-W-44</t>
  </si>
  <si>
    <t>Auto Scour to a Drainage Ditch General Plan Layout</t>
  </si>
  <si>
    <t>STD-W-44A</t>
  </si>
  <si>
    <t>Auto Scour to a Water Course General Plan Layout</t>
  </si>
  <si>
    <t>STD-W-44B</t>
  </si>
  <si>
    <t>Auto Scour to a Water Course General Sections</t>
  </si>
  <si>
    <t>STD-W-(44,44A,44B)DRA</t>
  </si>
  <si>
    <t>DRA to Auto Scour to a Drainage Ditch General Plan Layout, Auto Scour to a Water Course General Plan layout, Auto scour to a Water Course General Sections</t>
  </si>
  <si>
    <t>STD-W-45</t>
  </si>
  <si>
    <t xml:space="preserve">Mini pressure reducing valve (PRV) Arrangement </t>
  </si>
  <si>
    <t>STD-W-45-DRA</t>
  </si>
  <si>
    <t xml:space="preserve">DRA for Mini pressure reducing valve (PRV) Arrangement </t>
  </si>
  <si>
    <t>STD-W-46</t>
  </si>
  <si>
    <t xml:space="preserve">Typical Shared &amp; Backyard Services </t>
  </si>
  <si>
    <t>STD-W-46,47,47A,47B,47C DRA</t>
  </si>
  <si>
    <t xml:space="preserve">Typical Shared &amp; Backyard Services ,New supply pipe from front of house (External)New Supply Pipe from Front of House (Drilling Under), New Supply Pipe from Front of House (Internal), New Supply Pipe from Rear of House </t>
  </si>
  <si>
    <t>STD-W-47</t>
  </si>
  <si>
    <t>New supply pipe from Front of House (External)</t>
  </si>
  <si>
    <t>STD-W-47A</t>
  </si>
  <si>
    <t>New supply pipe from Front of House (Drilling Under)</t>
  </si>
  <si>
    <t>STD-W-47B</t>
  </si>
  <si>
    <t>New supply pipe from Front of House (internal)</t>
  </si>
  <si>
    <t>STD-W-47C</t>
  </si>
  <si>
    <t xml:space="preserve">New Supply pipe from Rear of House </t>
  </si>
  <si>
    <t>http://well/share/page/site/kbase/document-details?nodeRef=workspace://SpacesStore/f795e1eb-f01c-4394-bdbc-7a8e4a484831</t>
  </si>
  <si>
    <t xml:space="preserve">http://well/share/page/site/kbase/document-details?nodeRef=workspace://SpacesStore/f1e748dc-8cb3-4dd4-9793-5c218726aea1 </t>
  </si>
  <si>
    <t xml:space="preserve">http://well/share/page/site/kbase/document-details?nodeRef=workspace://SpacesStore/4fffb122-92e4-43ca-8c55-93ec9aecbb3d </t>
  </si>
  <si>
    <t xml:space="preserve">http://well/share/page/site/kbase/document-details?nodeRef=workspace://SpacesStore/9498a44b-e5b5-49ae-9854-803b0167e21b </t>
  </si>
  <si>
    <t xml:space="preserve">http://well/share/page/site/kbase/document-details?nodeRef=workspace://SpacesStore/32a33c54-f38b-47d0-b9ad-3ac997868bc2 </t>
  </si>
  <si>
    <t xml:space="preserve">http://well/share/page/site/kbase/document-details?nodeRef=workspace://SpacesStore/46e2436b-6f00-4ee5-b671-6bf842a28659 </t>
  </si>
  <si>
    <t xml:space="preserve">http://well/share/page/site/kbase/document-details?nodeRef=workspace://SpacesStore/4fcc8058-c27c-454b-8420-b511d36b6a4b </t>
  </si>
  <si>
    <t xml:space="preserve">http://well/share/page/site/kbase/document-details?nodeRef=workspace://SpacesStore/40cc1d29-eb60-4635-9a47-ad76018d1f2b </t>
  </si>
  <si>
    <t xml:space="preserve">http://well/share/page/site/kbase/document-details?nodeRef=workspace://SpacesStore/8979ca8f-6177-447a-977f-8dd4e01a5958 </t>
  </si>
  <si>
    <t xml:space="preserve">http://well/share/page/site/kbase/document-details?nodeRef=workspace://SpacesStore/b16a8521-471f-4a8d-b639-9a7418ca9d54 </t>
  </si>
  <si>
    <t xml:space="preserve">http://well/share/page/site/kbase/document-details?nodeRef=workspace://SpacesStore/8c69f943-530e-4255-9e32-c9ce8c3c75cc </t>
  </si>
  <si>
    <t xml:space="preserve">http://well/share/page/site/kbase/document-details?nodeRef=workspace://SpacesStore/7ab53bf7-8d15-440a-9759-612ac847642b </t>
  </si>
  <si>
    <t xml:space="preserve">http://well/share/page/site/kbase/document-details?nodeRef=workspace://SpacesStore/2014808a-e15a-4644-856f-0990d2a5cf21 </t>
  </si>
  <si>
    <t>http://well/share/page/site/kbase/document-details?nodeRef=workspace://SpacesStore/15312fc5-6fdd-49e0-8d52-9666ecf2c94f</t>
  </si>
  <si>
    <t xml:space="preserve">http://well/share/page/site/kbase/document-details?nodeRef=workspace://SpacesStore/61f2b82f-53e2-40bc-beda-35985a285954 </t>
  </si>
  <si>
    <t xml:space="preserve">http://well/share/page/site/kbase/document-details?nodeRef=workspace://SpacesStore/e50e3db5-6520-41bc-bc8f-1cd0020adc3c </t>
  </si>
  <si>
    <t xml:space="preserve">http://well/share/page/site/kbase/document-details?nodeRef=workspace://SpacesStore/d1882854-dd7c-4e04-b31b-9e68cf72804a </t>
  </si>
  <si>
    <t xml:space="preserve">http://well/share/page/site/kbase/document-details?nodeRef=workspace://SpacesStore/2c193e7e-953f-43ae-9d8d-bc7972389aed </t>
  </si>
  <si>
    <t xml:space="preserve">http://well/share/page/site/kbase/document-details?nodeRef=workspace://SpacesStore/606d781a-2113-41fb-94f8-2affca487de1 </t>
  </si>
  <si>
    <t xml:space="preserve">http://well/share/page/site/kbase/document-details?nodeRef=workspace://SpacesStore/46aaaf85-7e72-49e7-ba2b-6f61d6f1f28e </t>
  </si>
  <si>
    <t>https://www.water.ie/docs/standards-portal/IW-STD-W-03A-DRA.pdf</t>
  </si>
  <si>
    <t>https://www.water.ie/docs/standards-portal/IW-STD-W-03A.pdf</t>
  </si>
  <si>
    <t>https://www.water.ie/docs/standards-portal/IW-STD-W-24.pdf</t>
  </si>
  <si>
    <t>https://www.water.ie/docs/standards-portal/IW-STD-W-24A.pdf</t>
  </si>
  <si>
    <t>https://www.water.ie/docs/standards-portal/IW-STD-W-(2424A)DRA.pdf</t>
  </si>
  <si>
    <t>https://www.water.ie/docs/standards-portal/IW-STD-W-31B.pdf</t>
  </si>
  <si>
    <t>https://www.water.ie/docs/standards-portal/IW-STD-W-33B.pdf</t>
  </si>
  <si>
    <t>https://www.water.ie/docs/standards-portal/IW-STD-W-(31B33B)DRA.pdf</t>
  </si>
  <si>
    <t>https://www.water.ie/docs/standards-portal/IW-STD-W-44.pdf</t>
  </si>
  <si>
    <t>https://www.water.ie/docs/standards-portal/IW-STD-W-44A.pdf</t>
  </si>
  <si>
    <t>https://www.water.ie/docs/standards-portal/IW-STD-W-44B.pdf</t>
  </si>
  <si>
    <t>https://www.water.ie/docs/standards-portal/IW-STD-W-(44-44A-44B)DRA.pdf</t>
  </si>
  <si>
    <t>https://www.water.ie/docs/standards-portal/IW-STD-W-45.pdf</t>
  </si>
  <si>
    <t>https://www.water.ie/docs/standards-portal/IW-STD-W-45-DRA.pdf</t>
  </si>
  <si>
    <t>https://www.water.ie/docs/standards-portal/IW-STD-W-46.pdf</t>
  </si>
  <si>
    <t>https://www.water.ie/docs/standards-portal/IW-STD-W-(46-47-47A-47B-47C)DRA.pdf</t>
  </si>
  <si>
    <t>https://www.water.ie/docs/standards-portal/IW-STD-W-47.pdf</t>
  </si>
  <si>
    <t>https://www.water.ie/docs/standards-portal/IW-STD-W-47A.pdf</t>
  </si>
  <si>
    <t>https://www.water.ie/docs/standards-portal/IW-STD-W-47B.pdf</t>
  </si>
  <si>
    <t>https://www.water.ie/docs/standards-portal/IW-STD-W-47C.pdf</t>
  </si>
  <si>
    <t>Uploaded the following: STD-W-03A Critical Point/Permanent Pressure Logging Point
STD-W-03A-DRA DRA for Critical Point/Permanent Pressure Logging Point
STD-W-24 Pressure Reducing/Sustaining Valve Chamber in Situ RC Option 
STD-W-24A In-Line Pressure Reducing/Sustaining Valve Chamber in Situ R.C. Option
STD-W-(24,24A)DRA Pressure Reducing/Sustaining Valve Chamber in Situ R.C. Option , and I- Line Pressure Reducing/Sustaining Valve Chamber in Situ R.C. Option
STD-W-31B Typical Trenchless Ditch/ Watercourse Crossing for Water Main
STD-W-33B Typical Trenchless Bridge Crossing for Off Line Water Main 
STD-W-(31B,33B)DRA Typical Trenchless Ditch/ Watercourse Crossing for Water Main, Typical Trenchless Off Line Bridge Crossing for Water Main 
STD-W-44 Auto Scour to a Drainage Ditch General Plan Layout
STD-W-44A Auto Scour to a Water Course General Plan Layout
STD-W-44B Auto Scour to a Water Course General Sections
STD-W-(44,44A,44B)DRA DRA to Auto Scour to a Drainage Ditch General Plan Layout, Auto Scour to a Water Course General Plan layout, Auto scour to a Water Course General Sections
STD-W-45 Mini pressure reducing valve (PRV) Arrangement 
STD-W-45-DRA DRA for Mini pressure reducing valve (PRV) Arrangement 
STD-W-46 Typical Shared &amp; Backyard Services 
STD-W-46,47,47A,47B,47C DRA Typical Shared &amp; Backyard Services ,New supply pipe from front of house (External)New Supply Pipe from Front of House (Drilling Under), New Supply Pipe from Front of House (Internal), New Supply Pipe from Rear of House 
STD-W-47 New supply pipe from Front of House (External)
STD-W-47A New supply pipe from Front of House (Drilling Under)
STD-W-47B New supply pipe from Front of House (internal)
STD-W-47C New Supply pipe from Rear of House</t>
  </si>
  <si>
    <t>Uploaded new version v2.00 IW-AD-ES-GL-04 L&amp;W Acquisition Mapping Guidelines</t>
  </si>
  <si>
    <t>Land and Way;eave Acquisition Mapping Guidelines</t>
  </si>
  <si>
    <t>http://well/share/page/site/kbase/document-details?nodeRef=workspace://SpacesStore/c27fa375-8de8-4c17-b0b1-cc37907e6af1</t>
  </si>
  <si>
    <t>IW-CA-FM-004-A-Irish</t>
  </si>
  <si>
    <t>IW-CA-TEM-LTR-01-A-Irish</t>
  </si>
  <si>
    <t>IW-CA-TEM-LTR-02-A-Irish</t>
  </si>
  <si>
    <t>condition survey before works-Suirbhé ar riocht roimh na hoibreacha</t>
  </si>
  <si>
    <t>IW-CA-TEM-LTR-03-A-Irish</t>
  </si>
  <si>
    <t>IW-CA-TEM-LTR-04-A-Irish</t>
  </si>
  <si>
    <t>IW-CA-TEM-LTR-05-A-Irish</t>
  </si>
  <si>
    <t>IW-CA-TEM-LTR-06-A-Irish</t>
  </si>
  <si>
    <t>IW-CA-TEM-LTR-07-A-Irish</t>
  </si>
  <si>
    <t>IW-CA-TEM-LTR-08-A-Irish</t>
  </si>
  <si>
    <t>Road Closure- Fógra faoi dhúnadh bóthair</t>
  </si>
  <si>
    <t>IW-CA-TEM-LTR-09-A-Irish</t>
  </si>
  <si>
    <t>Water shut off helpful tips-Leideanna úsáideacha faoi stopadh uisce</t>
  </si>
  <si>
    <t>Water Outage - Fógra faoi stopadh uisce</t>
  </si>
  <si>
    <t>condition survey after works Suirbhé ar riocht i ndiaidh na n-oibreacha</t>
  </si>
  <si>
    <t>condition survey after works type B - Suirbhé ar riocht i ndiaidh na n-oibreacha</t>
  </si>
  <si>
    <t>Letter informing of Emergency works - Fógra maidir le hoibreacha éigeandála</t>
  </si>
  <si>
    <t>Notification of Works - Fógra faoi Oibreacha</t>
  </si>
  <si>
    <t>Replace Water Connection -Fógra chun ceangal uisce a athsholáthar</t>
  </si>
  <si>
    <t>Works Complete - Oibreacha Críochnaithe</t>
  </si>
  <si>
    <t>http://well/share/page/site/kbase/document-details?nodeRef=workspace://SpacesStore/3e6705ee-fcd6-4c89-9415-7a7a54708f60</t>
  </si>
  <si>
    <t>http://well/share/page/site/kbase/document-details?nodeRef=workspace://SpacesStore/d53d00bb-0ea3-46a6-bc80-14ff5fb182fd</t>
  </si>
  <si>
    <t>http://well/share/page/site/kbase/document-details?nodeRef=workspace://SpacesStore/ef50714c-bd5c-4f48-ad9d-7167c38f0757</t>
  </si>
  <si>
    <t xml:space="preserve">http://well/share/page/site/kbase/document-details?nodeRef=workspace://SpacesStore/fd66e455-6e52-4d47-affd-164f05724cc3 </t>
  </si>
  <si>
    <t xml:space="preserve">http://well/share/page/site/kbase/document-details?nodeRef=workspace://SpacesStore/538d91cc-d80b-4334-872d-e3bd74d0003b </t>
  </si>
  <si>
    <t xml:space="preserve">http://well/share/page/site/kbase/document-details?nodeRef=workspace://SpacesStore/0ce6c208-ecfa-4320-9e4c-b2dfa3612976 </t>
  </si>
  <si>
    <t>http://well/share/page/site/kbase/document-details?nodeRef=workspace://SpacesStore/e8a46310-f95d-420d-b61d-cd4c2f14cf2c</t>
  </si>
  <si>
    <t>http://well/share/page/site/kbase/document-details?nodeRef=workspace://SpacesStore/d5ad0e4f-32ad-4d77-b819-7a2f98878fb3</t>
  </si>
  <si>
    <t>https://www.water.ie/docs/standards-portal/IW-CA-FM-004-A-IRISH.docx</t>
  </si>
  <si>
    <t>https://www.water.ie/docs/standards-portal/IW-CA-TEM-LTR-01-A-IRISH.docx</t>
  </si>
  <si>
    <t>https://www.water.ie/docs/standards-portal/IW-CA-TEM-LTR-02-A-IRISH.docx</t>
  </si>
  <si>
    <t>https://www.water.ie/docs/standards-portal/IW-CA-TEM-LTR-03-A-IRISH.docx</t>
  </si>
  <si>
    <t>https://www.water.ie/docs/standards-portal/IW-CA-TEM-LTR-04-A-IRISH.docx</t>
  </si>
  <si>
    <t>https://www.water.ie/docs/standards-portal/IW-CA-TEM-LTR-05-A-IRISH.docx</t>
  </si>
  <si>
    <t>https://www.water.ie/docs/standards-portal/IW-CA-TEM-LTR-06-A-IRISH.docx</t>
  </si>
  <si>
    <t>https://www.water.ie/docs/standards-portal/IW-CA-TEM-LTR-07-A-IRISH.docx</t>
  </si>
  <si>
    <t>https://www.water.ie/docs/standards-portal/IW-CA-TEM-LTR-08-A-IRISH.docx</t>
  </si>
  <si>
    <t>https://www.water.ie/docs/standards-portal/IW-CA-TEM-LTR-09-A-IRISH.docx</t>
  </si>
  <si>
    <t>Uploaded IW-CA-FM-004-A-Irish Water shut off helpful tips-Leideanna úsáideacha faoi stopadh uisce
IW-CA-TEM-LTR-01-A-Irish Water Outage - Fógra faoi stopadh uisce
IW-CA-TEM-LTR-02-A-Irish condition survey before works-Suirbhé ar riocht roimh na hoibreacha
IW-CA-TEM-LTR-03-A-Irish condition survey after works Suirbhé ar riocht i ndiaidh na n-oibreacha
IW-CA-TEM-LTR-04-A-Irish condition survey after works type B - Suirbhé ar riocht i ndiaidh na n-oibreacha
IW-CA-TEM-LTR-05-A-Irish Letter informing of Emergency works - Fógra maidir le hoibreacha éigeandála
IW-CA-TEM-LTR-06-A-Irish Notification of Works - Fógra faoi Oibreacha
IW-CA-TEM-LTR-07-A-Irish Replace Water Connection -Fógra chun ceangal uisce a athsholáthar
IW-CA-TEM-LTR-08-A-Irish Road Closure- Fógra faoi dhúnadh bóthair
IW-CA-TEM-LTR-09-A-Irish Works Complete - Oibreacha Críochnaithe</t>
  </si>
  <si>
    <t>Invest to Outcome</t>
  </si>
  <si>
    <t>IW Capital Investment Governance &amp; Change Management: 6-Dials &amp; Escalation Criteria, Thresholds &amp; Approvals Guideline</t>
  </si>
  <si>
    <t>IW-AMT-GL-020</t>
  </si>
  <si>
    <t>http://well/share/page/site/kbase/document-details?nodeRef=workspace://SpacesStore/09cef1f7-18b4-42e4-8dba-46ea4efc5123</t>
  </si>
  <si>
    <t>https://www.water.ie/docs/standards-portal/IW-AMT-GL-020.pdf</t>
  </si>
  <si>
    <t>Uploaded new version IW-AMT-GL-020 IW Capital Investment Governance &amp; Change Management: 6-Dials &amp; Escalation Criteria, Thresholds &amp; Approvals Guideline</t>
  </si>
  <si>
    <t>IW-TEC-100-011</t>
  </si>
  <si>
    <t xml:space="preserve">Asset Data Hierarchy Above Ground Diagrams </t>
  </si>
  <si>
    <t xml:space="preserve">Asset Data Hierarchy Rules and Definitions </t>
  </si>
  <si>
    <t>http://well/share/page/site/kbase/document-details?nodeRef=workspace://SpacesStore/949564eb-e2a7-4aa9-94eb-4f7a1aae489c</t>
  </si>
  <si>
    <t>http://well/share/page/site/kbase/document-details?nodeRef=workspace://SpacesStore/203cf79f-183a-47bb-8e07-fe907a9a115f</t>
  </si>
  <si>
    <t>https://www.water.ie/docs/standards-portal/IW-TEC-100-007.xlsx</t>
  </si>
  <si>
    <t>https://www.water.ie/docs/standards-portal/100-Asset%20Data%20Standards/IW-TEC-100-011.xlsx</t>
  </si>
  <si>
    <t>Uploaded new versions of IW-TEC-100-007 - Asset Data Hierarchy Above Ground Diagrams &amp; IW-TEC-100-011 - Asset Data Hierarchy Rules and Definitions</t>
  </si>
  <si>
    <t>Uploaded new files IW-TEC-100-012-FM-03 Irish Water BIM MIDP Template &amp; IW-TEC-100-012-FM-04 Irish Water ECI  BIM MIDP Template</t>
  </si>
  <si>
    <t>IW-TEC-100-012-FM-03</t>
  </si>
  <si>
    <t>Irish Water BIM MIDP Template</t>
  </si>
  <si>
    <t>IW-TEC-100-012-FM-04</t>
  </si>
  <si>
    <t>Irish Water ECI  BIM MIDP Template</t>
  </si>
  <si>
    <t>http://well/share/page/site/kbase/document-details?nodeRef=workspace://SpacesStore/ea178361-87b4-4bfa-aa2a-bd7b6ca1304e</t>
  </si>
  <si>
    <t>http://well/share/page/site/kbase/document-details?nodeRef=workspace://SpacesStore/d2411281-edb2-4a4c-a5ef-8407e2c6059a</t>
  </si>
  <si>
    <t>https://www.water.ie/docs/standards-portal/IW-TEC-100-012-FM-03.xlsm</t>
  </si>
  <si>
    <t>https://www.water.ie/docs/standards-portal/IW-TEC-100-012-FM-04.xlsm</t>
  </si>
  <si>
    <t>Rotating Biological Contactors Standard Wastewater</t>
  </si>
  <si>
    <t>IW-TEC-700-99-07</t>
  </si>
  <si>
    <t>Rotating Biological Contactors Specification Wastewater</t>
  </si>
  <si>
    <t>http://well/share/page/site/kbase/document-details?nodeRef=workspace://SpacesStore/0d4cde08-5ea6-4592-9bdb-7680a5573b66</t>
  </si>
  <si>
    <t>http://well/share/page/site/kbase/document-details?nodeRef=workspace://SpacesStore/991c9905-db31-4e2c-be76-a6809f4fa461</t>
  </si>
  <si>
    <t>https://www.water.ie/docs/standards-portal/TEC-700-99-07.pdf</t>
  </si>
  <si>
    <t>https://www.water.ie/docs/standards-portal/TEC-700-99-05.pdf</t>
  </si>
  <si>
    <t>IW-TEC-700-05</t>
  </si>
  <si>
    <t>IW-TEC-700-06</t>
  </si>
  <si>
    <t>IW-TEC-700-06-FM-01</t>
  </si>
  <si>
    <t>Chemical Phosphorus Removal Asset Standard</t>
  </si>
  <si>
    <t>Chemical Phosphorus Removal Specification</t>
  </si>
  <si>
    <t>Standard Chemical Dosing Calculation</t>
  </si>
  <si>
    <t>http://well/share/page/site/kbase/document-details?nodeRef=workspace://SpacesStore/98503b07-ebf3-404b-81f9-b94ee52de215</t>
  </si>
  <si>
    <t>http://well/share/page/site/kbase/document-details?nodeRef=workspace://SpacesStore/9caee3a7-b1d1-44f5-910b-21ad79237b17</t>
  </si>
  <si>
    <t>http://well/share/page/site/kbase/document-details?nodeRef=workspace://SpacesStore/5334d22d-f893-43fb-b7aa-4f3f515053a2</t>
  </si>
  <si>
    <t>https://www.water.ie/docs/standards-portal/IW-TEC-700-05.pdf</t>
  </si>
  <si>
    <t>https://www.water.ie/docs/standards-portal/IW-TEC-700-06.pdf</t>
  </si>
  <si>
    <t>https://www.water.ie/docs/standards-portal/IW-TEC-700-06-FM-01.xlsx</t>
  </si>
  <si>
    <t>Uploaded the following IW-TEC-700-05 Chemical Phosphorus Removal Asset Standard, IW-TEC-700-06 Chemical Phosphorus Removal Specification, IW-TEC-700-06-FM-01 Standard Chemical Dosing Calculation, IW-TEC-700-99-05 Rotating Biological Contactors Standard Wastewater and IW-TEC-700-99-07 Rotating Biological Contactors Specification Wastewater</t>
  </si>
  <si>
    <t>Asset Register and Planned Maintenance Template</t>
  </si>
  <si>
    <t>New Maximo Location Level 5 Template</t>
  </si>
  <si>
    <t>https://www.water.ie/docs/standards-portal/Asset-Register-and-Planned-Maintenance-Template.xlsx</t>
  </si>
  <si>
    <t>https://www.water.ie/docs/standards-portal/New-Maximo-Location-Level-5-Template.xlsm</t>
  </si>
  <si>
    <t>Uploaded  the following files; IW-AD-EDS-SOP-002 Project/Prohgramme Workshop Standrad Operating Procedure, Asset Register and Planned Maintenance Template, New Maximo Location Level 5 Template and updated version of Business Unit POC Workshop SOP</t>
  </si>
  <si>
    <t>Uplaoded IW-Tec-600-11 EV Charger Specification</t>
  </si>
  <si>
    <t>IW-Tec-600-11</t>
  </si>
  <si>
    <t>EV Charger Specification</t>
  </si>
  <si>
    <t>http://well/share/page/site/kbase/document-details?nodeRef=workspace://SpacesStore/12b005ed-f4d8-4ebe-9a8e-1ad27c06c603</t>
  </si>
  <si>
    <t>https://www.water.ie/docs/standards-portal/IW-TEC-600-11.pdf</t>
  </si>
  <si>
    <t>Uploaded IW-AMT-ACSTR-014</t>
  </si>
  <si>
    <t>IW-AMT-ACSTR-014</t>
  </si>
  <si>
    <t>Pressure Reducing Valve (PRV) Asset Class strategy</t>
  </si>
  <si>
    <t>https://www.water.ie/docs/standards-portal/IW-AMT-ACSTR-014.pdf</t>
  </si>
  <si>
    <t>http://well/share/page/site/kbase/document-details?nodeRef=workspace://SpacesStore/d81fe552-8700-41ce-ac8e-44cfbb2e05b4</t>
  </si>
  <si>
    <t>EHS Inspection procedure and corresponding Form/Guidance</t>
  </si>
  <si>
    <t>http://well/share/page/site/kbase/document-details?nodeRef=workspace://SpacesStore/31deaedb-246a-457a-bb25-f6658bb96415</t>
  </si>
  <si>
    <t>https://www.water.ie/docs/standards-portal/IW-HSQE-PR-009-FM-02.xlsx</t>
  </si>
  <si>
    <t>IW-AMT-PR-001</t>
  </si>
  <si>
    <t>Establishing Source Protection Exclusion Zones Procedure</t>
  </si>
  <si>
    <t>http://well/share/page/site/kbase/document-details?nodeRef=workspace://SpacesStore/76bb4a5a-9354-49b1-a7b8-f3cf0aab97db</t>
  </si>
  <si>
    <t>IW-TEC-900-09</t>
  </si>
  <si>
    <t>Cryptosporidium Source Risk Assessment Methodology Standard</t>
  </si>
  <si>
    <t>http://well/share/page/site/kbase/document-details?nodeRef=workspace://SpacesStore/ca41c9a3-081e-409b-81c8-4ea948711b83</t>
  </si>
  <si>
    <t>https://www.water.ie/docs/standards-portal/IW-TEC-900-09.pdf</t>
  </si>
  <si>
    <t>https://www.water.ie/docs/standards-portal/IW-AMT-PR-001.pdf</t>
  </si>
  <si>
    <t>Replaced IW-HSQE-SOP-009-FM-02 with IW-HSQE-PR-009-FM-02. Added IW-TEC-009-09 Cryptosporidium Source Risk Assessment Methodology Standard and IW-AMT-PR-001 Establishing Source Protection Exclusion Zones Procedure</t>
  </si>
  <si>
    <t>Uploaded new version of IW-TEC-100-004 Above-Ground Asset Data Capture Standard</t>
  </si>
  <si>
    <t>IW-Tec-100-004</t>
  </si>
  <si>
    <t>Uploaded IW-Tec-1000-01-04</t>
  </si>
  <si>
    <t>IW-Tec-1000-01-04</t>
  </si>
  <si>
    <t>Technical Specification for Water Flow Meters</t>
  </si>
  <si>
    <t>https://www.water.ie/docs/standards-portal/IW-TEC-1000-01-04.pdf</t>
  </si>
  <si>
    <t>http://well/share/page/site/kbase/document-details?nodeRef=workspace://SpacesStore/be291af2-95e9-43d3-887c-f0971327a4a2</t>
  </si>
  <si>
    <t>IW-AD-IP-FM-06</t>
  </si>
  <si>
    <t>Waste Management Tracker</t>
  </si>
  <si>
    <t>http://well/share/page/site/kbase/document-details?nodeRef=workspace://SpacesStore/2ad8fbf6-7e67-49cc-b6f7-e879ee091d90</t>
  </si>
  <si>
    <t>https://www.water.ie/docs/standards-portal/600-Common%20Asset%20Standards%20Specifications/IW-AD-IP-FM-06.xlsx</t>
  </si>
  <si>
    <t>IW-AMT-GL-024</t>
  </si>
  <si>
    <t>IW-AMT-GL-024-FM-01</t>
  </si>
  <si>
    <r>
      <t>Guidance on Regulation 27 By-Product Notifications for Soil and Stone from IW Projects</t>
    </r>
    <r>
      <rPr>
        <sz val="10"/>
        <color theme="1"/>
        <rFont val="Calibri"/>
        <family val="2"/>
        <scheme val="minor"/>
      </rPr>
      <t xml:space="preserve"> </t>
    </r>
  </si>
  <si>
    <t xml:space="preserve">Irish Water Notification Checklist – Article 27 </t>
  </si>
  <si>
    <t>http://well/share/page/site/kbase/document-details?nodeRef=workspace://SpacesStore/b88505c2-c742-4145-938b-9a37129aed30</t>
  </si>
  <si>
    <t>http://well/share/page/site/kbase/document-details?nodeRef=workspace://SpacesStore/8eee5aee-73d2-4513-9663-4f8215aa539c</t>
  </si>
  <si>
    <t>https://www.water.ie/docs/standards-portal/600-Common%20Asset%20Standards%20Specifications/IW-AMT-GL-024-FM-01.docx</t>
  </si>
  <si>
    <t>https://www.water.ie/docs/standards-portal/600-Common%20Asset%20Standards%20Specifications/IW-AMT-GL-024.pdf</t>
  </si>
  <si>
    <t xml:space="preserve">Uploaded IW-AD-IP-FM-06 Waste Management Tracker, IW-AMT-GL-024 Guidance on Regulation 27 By-Product Notifications for Soil and Stone from IW Projects and IW-AMT-GL-024-FM-01 Irish Water Notification Checklist – Article 27. Uploaded new version of IW-STD-LD-001 Water Infrastructure Standard Details Large Diameter ≥350mm  and IW-STD-LD-DRA-001 Design Risk Assessments for Water Infrastructure Standard Details Large Diameter ≥350mm  </t>
  </si>
  <si>
    <t xml:space="preserve">IW Estimate Assumptions and Allowances Tracker </t>
  </si>
  <si>
    <t>https://www.water.ie/docs/standards-portal/600-Common%20Asset%20Standards%20Specifications/Portfolio%20Governance%20Documents/IW-AMT-SOP-013-FM-01.xlsx</t>
  </si>
  <si>
    <t>Uploaded IW-AMT-SOP-013-FM-01 IW Estimate Assumptions and Allowances Tracker</t>
  </si>
  <si>
    <t>Environmental Plan - Drinking Water – DB Phase</t>
  </si>
  <si>
    <t>Env_Plan_DW_DB_Rev_20180918_1</t>
  </si>
  <si>
    <t>Env_Plan_DW_OS_Rev_20180918_1</t>
  </si>
  <si>
    <t>Env_Plan_WW_DB_Rev_20180915_1</t>
  </si>
  <si>
    <t>Environmental Plan - Wastewater – DB Phase</t>
  </si>
  <si>
    <t>Env_Plan_WW_OS_Rev_20180915_1</t>
  </si>
  <si>
    <t>Environmental Plan - Wastewater – OS Phase</t>
  </si>
  <si>
    <t>https://www.water.ie/docs/standards-portal/Clarifications%20Issued/Environmental%20Plans/Env_Plan_DW_DB_Rev_20180918_1.pdf</t>
  </si>
  <si>
    <t>https://www.water.ie/docs/standards-portal/Clarifications%20Issued/Environmental%20Plans/Env_Plan_DW_OS_Rev_20180918_1.pdf</t>
  </si>
  <si>
    <t>https://www.water.ie/docs/standards-portal/Clarifications%20Issued/Environmental%20Plans/Env_Plan_WW_DB_Rev_20180915_1.pdf</t>
  </si>
  <si>
    <t>https://www.water.ie/docs/standards-portal/Clarifications%20Issued/Environmental%20Plans/Env_Plan_WW_OS_Rev_20180915_1.pdf</t>
  </si>
  <si>
    <t>Environmental Plan - Drinking Water – OS Phase</t>
  </si>
  <si>
    <t>Quality Management</t>
  </si>
  <si>
    <t>Asset Register and Planned Maintenance Template Sample</t>
  </si>
  <si>
    <t>New Maximo Location Level 5 Template Sample</t>
  </si>
  <si>
    <t>Contact maximoupdates@water.ie</t>
  </si>
  <si>
    <t>https://www.water.ie/docs/standards-portal/quality-management/New-Maximo-Location-Level-5-Template-Sample.pdf</t>
  </si>
  <si>
    <t>https://www.water.ie/docs/standards-portal/quality-management/Asset-Register-and-Planned-Maintenance-Template-Sample.pdf</t>
  </si>
  <si>
    <t>IW-AMT-QA-02</t>
  </si>
  <si>
    <t>Asset Register Submissions Quality Alert</t>
  </si>
  <si>
    <t>https://www.water.ie/docs/standards-portal/quality-management/IW-AMT-QA-02.pdf</t>
  </si>
  <si>
    <t>Added Asset Register and Planned Maintenance Template Sample and New Maximo Location Level 5 Template Sample to the Quality Management Section</t>
  </si>
  <si>
    <t>Added IW-AMT-QA-02 Asset Register Submissions Quality Alert to Quality Management Section</t>
  </si>
  <si>
    <t>Level 1</t>
  </si>
  <si>
    <t>Available on website water.ie</t>
  </si>
  <si>
    <t>This documents has been superseded and replace by the Project Brief template</t>
  </si>
  <si>
    <t>Replaced with IW-HSQE-PR-101-FM-06</t>
  </si>
  <si>
    <t>Replaced with IW-TEC-800-06</t>
  </si>
  <si>
    <t>Replaced by  IW-HSQE-PR-006 - internal IW Document</t>
  </si>
  <si>
    <t>HSQE-SOP-024-FM-11</t>
  </si>
  <si>
    <t>https://www.water.ie/docs/standards-portal/600-Common%20Asset%20Standards%20Specifications/HSQE/IW-HSQE-SOP-024-FM-11.docx</t>
  </si>
  <si>
    <t>IW-AD-PG-SOP-001-PRO-01</t>
  </si>
  <si>
    <t>https://www.water.ie/docs/standards-portal/600-Common%20Asset%20Standards%20Specifications/Portfolio%20Governance%20Documents/IW-AD-PG-SOP-001-PRO-01.vsd</t>
  </si>
  <si>
    <t>https://www.water.ie/docs/standards-portal/IW-HSQE-FM-115.docx</t>
  </si>
  <si>
    <t>https://www.water.ie/docs/standards-portal/IW-AD-EDS-GL-07.pdf</t>
  </si>
  <si>
    <t>Consent To Works To Be Carried Out On Property</t>
  </si>
  <si>
    <t>Consent To Works To Be Carried Out On Property  (Irish)</t>
  </si>
  <si>
    <t>Termination Of Project Supervisor</t>
  </si>
  <si>
    <t>https://www.water.ie/docs/standards-portal/IW-CA-FM-005A.pdf</t>
  </si>
  <si>
    <t>Non IW Document - Reference Only - Requires Sourcing By Licence</t>
  </si>
  <si>
    <t>Document Superseded</t>
  </si>
  <si>
    <t>https://www.water.ie/docs/standards-portal/100-Asset%20Data%20Standards/Grid%20Layout.zip</t>
  </si>
  <si>
    <t>See Revision Log</t>
  </si>
  <si>
    <t>https://www.water.ie/docs/standards-portal/IW-TEC-600-09-Photovoltaic-Systems-Specification.pdf</t>
  </si>
  <si>
    <t>https://www.water.ie/docs/standards-portal/Connection_And_Developer_Service/New%20Connections%20Standard%20Details%20-%20Water/IW-CDS-5020-03.pdf</t>
  </si>
  <si>
    <t>https://www.water.ie/docs/standards-portal/600-Common%20Asset%20Standards%20Specifications/IW-AMT-POL-024.pdf</t>
  </si>
  <si>
    <t>https://www.water.ie/docs/standards-portal/Land%20and%20Wayleaves/IW-AD-ES-LW-FM-02.docx</t>
  </si>
  <si>
    <t>https://www.water.ie/docs/standards-portal/IW-CUS-SOP-074</t>
  </si>
  <si>
    <t>None</t>
  </si>
  <si>
    <t>This document has been superseded by v4</t>
  </si>
  <si>
    <t>This document has been superceded by v3</t>
  </si>
  <si>
    <t>This document has been superseded by v10</t>
  </si>
  <si>
    <t>This document has been superseded by v5</t>
  </si>
  <si>
    <t>This document has been superseded by v2</t>
  </si>
  <si>
    <t>This document has been superceded by v2</t>
  </si>
  <si>
    <t>This document has been superseded by v1.3</t>
  </si>
  <si>
    <t>This document has been superseded by v2.3</t>
  </si>
  <si>
    <t>This document has been superseded by v7</t>
  </si>
  <si>
    <t>https://www.water.ie/docs/standards-portal/100-Asset%20Data%20Standards/WW%20Network%20Survey%20Data%20QA%20check.xlsx</t>
  </si>
  <si>
    <t>https://www.water.ie/docs/standards-portal/300-General%20Civil%20Engineering%20Specifications/IW-TEC-300-01.pdf</t>
  </si>
  <si>
    <t xml:space="preserve">IW-TEC-300-01 </t>
  </si>
  <si>
    <t>H. Series 900 - Water Treatment Asset Standards and Specifications
I. Series 1000 - Water Network Asset Standards and Specifications</t>
  </si>
  <si>
    <t>https://www.water.ie/docs/standards-portal/Under%20IW%20Review%20-%20In%20Use/visio-disinfection%20and%20telemetry%20swimlane.pdf</t>
  </si>
  <si>
    <t>https://www.water.ie/docs/standards-portal/Under%20IW%20Review%20-%20In%20Use/IW-TEC-900-700-01%20Appendix%20B-Residual%20Solutions_Options%20EAST_MID%20Rev%202.xlsx</t>
  </si>
  <si>
    <t>https://www.water.ie/docs/standards-portal/Under%20IW%20Review%20-%20In%20Use/Pathogen%20Compliance%20Review%20Worksheet.xlsm</t>
  </si>
  <si>
    <t>https://www.water.ie/docs/standards-portal/Under%20IW%20Review%20-%20In%20Use/Pathogen%20Compliance%20Review%20Example%201.pdf</t>
  </si>
  <si>
    <t>https://www.water.ie/docs/standards-portal/Under%20IW%20Review%20-%20In%20Use/IW-TEC-900-700-01%20Appendix%20B%20-%20Sludge%20Producing%20Plants%20-%20Details%20-MW-07%2007%2016.xlsx</t>
  </si>
  <si>
    <t>https://www.water.ie/docs/standards-portal/Under%20IW%20Review%20-%20In%20Use/IW-AM-WSS-Lead%20Strategy-V0.8.pdf</t>
  </si>
  <si>
    <t>https://www.water.ie/docs/standards-portal/Under%20IW%20Review%20-%20In%20Use/3.12b%20Process%20Proving%20Checksheet%20secondary%20sites.xlsx</t>
  </si>
  <si>
    <t>https://www.water.ie/docs/standards-portal/Under%20IW%20Review%20-%20In%20Use/3.12a%20Process%20Proving%20CheckSheet_v01.xlsx</t>
  </si>
  <si>
    <t>https://www.water.ie/docs/standards-portal/Under%20IW%20Review%20-%20In%20Use/3.12c%20Process%20Proving%20Data%20Format.xlsx</t>
  </si>
  <si>
    <t>https://www.water.ie/docs/standards-portal/Under%20IW%20Review%20-%20In%20Use/Appendix%201%20of%20pH%20Adjustment%20Telemetry%20Spec.xlsx</t>
  </si>
  <si>
    <t>https://www.water.ie/docs/standards-portal/Under%20IW%20Review%20-%20In%20Use/pH%20Adjustment%20Specification%20for%20Telemetry%20Rev%202.pdf</t>
  </si>
  <si>
    <t>https://www.water.ie/docs/standards-portal/Under%20IW%20Review%20-%20In%20Use/IW-TEC-900-700-01_Appendix_B_Residual_Solutions_Options.xlsx</t>
  </si>
  <si>
    <t>Notification to Replace Water Connection Letter</t>
  </si>
  <si>
    <t>Notification of Road Closure Letter</t>
  </si>
  <si>
    <t>IW-HSQE-PR-009-FM-02</t>
  </si>
  <si>
    <t>This document has been superceded by v1.2</t>
  </si>
  <si>
    <t>This document has been superseded by v3.2</t>
  </si>
  <si>
    <t>Replaced with IW-TEC-800-07</t>
  </si>
  <si>
    <t>This file is no longer valid and has been removed from the website</t>
  </si>
  <si>
    <t>https://www.water.ie/docs/standards-portal/Land%20and%20Wayleaves/IW-AD-ES-LW-FM-03.docx</t>
  </si>
  <si>
    <t>https://www.water.ie/docs/standards-portal/Land%20and%20Wayleaves/IW-AD-ES-LW-FM-22.doc</t>
  </si>
  <si>
    <t>https://www.water.ie/docs/standards-portal/Land%20and%20Wayleaves/IW-AD-ES-LW-FM-14.docx</t>
  </si>
  <si>
    <t>https://www.water.ie/docs/standards-portal/Land%20and%20Wayleaves/IW-AD-ES-LW-FM-21.doc</t>
  </si>
  <si>
    <t>https://www.water.ie/docs/standards-portal/Land%20and%20Wayleaves/IW-AD-ES-LW-FM-12.docx</t>
  </si>
  <si>
    <t>https://www.water.ie/docs/standards-portal/Land%20and%20Wayleaves/IW-AD-ES-LW-FM-09.pdf</t>
  </si>
  <si>
    <t>https://www.water.ie/docs/standards-portal/Land%20and%20Wayleaves/IW-AD-ES-LW-FM-06.doc</t>
  </si>
  <si>
    <t>https://www.water.ie/docs/standards-portal/Land%20and%20Wayleaves/IW-AD-ES-LW-FM-05.doc</t>
  </si>
  <si>
    <t>https://www.water.ie/docs/standards-portal/Land%20and%20Wayleaves/IW-AD-ES-LW-FM-18.docx</t>
  </si>
  <si>
    <t>https://www.water.ie/docs/standards-portal/Land%20and%20Wayleaves/IW-AD-ES-LW-FM-15.docx</t>
  </si>
  <si>
    <t>https://www.water.ie/docs/standards-portal/Land%20and%20Wayleaves/IW-AD-ES-LW-FM-10.pdf</t>
  </si>
  <si>
    <t>https://www.water.ie/docs/standards-portal/Land%20and%20Wayleaves/IW-AD-ES-LW-FM-13.docx</t>
  </si>
  <si>
    <t>https://www.water.ie/docs/standards-portal/Land%20and%20Wayleaves/IW-AD-ES-LW-FM-07.pdf</t>
  </si>
  <si>
    <t>https://www.water.ie/docs/standards-portal/Land%20and%20Wayleaves/IW-AD-ES-LW-FM-17.docx</t>
  </si>
  <si>
    <t>https://www.water.ie/docs/standards-portal/Land%20and%20Wayleaves/IW-AD-ES-LW-FM-16.docx</t>
  </si>
  <si>
    <t>https://www.water.ie/docs/standards-portal/Land%20and%20Wayleaves/IW-AD-ES-LW-FM-11.docx</t>
  </si>
  <si>
    <t>https://www.water.ie/docs/standards-portal/Land%20and%20Wayleaves/IW-AD-ES-LW-FM-04.docx</t>
  </si>
  <si>
    <t>https://www.water.ie/docs/standards-portal/600-Common%20Asset%20Standards%20Specifications/IW-CA-FM-005.pdf</t>
  </si>
  <si>
    <t>IW-AO-PLN-024</t>
  </si>
  <si>
    <t>IW-AO-PLN-025</t>
  </si>
  <si>
    <t>IW-AO-PLN-026</t>
  </si>
  <si>
    <t>IW-AO-PLN-027</t>
  </si>
  <si>
    <t>IW-AO-PLN-028</t>
  </si>
  <si>
    <t>Maintenance Plan for the Operation and Maintenance  Variable Speed Drives</t>
  </si>
  <si>
    <t xml:space="preserve">Maintenance Plan for the Operation and Maintenance of  Lightning Protection Systems </t>
  </si>
  <si>
    <t xml:space="preserve">Maintenance Plan for the Operation and Maintenance  of Programmable Logic Controllers </t>
  </si>
  <si>
    <t xml:space="preserve">Maintenance Plan for the Operation and Maintenance of Soft Starters </t>
  </si>
  <si>
    <t>Maintenance Plan for the Operation and Maintenance of  Rectifiers  </t>
  </si>
  <si>
    <t>http://well/share/page/site/kbase/document-details?nodeRef=workspace://SpacesStore/27a46c87-5803-4a34-a5f4-e35070dfdacd</t>
  </si>
  <si>
    <t>http://well/share/page/site/kbase/document-details?nodeRef=workspace://SpacesStore/ac2d9afe-348e-4aa1-9a39-09efaa44e8b5</t>
  </si>
  <si>
    <t>http://well/share/page/site/kbase/document-details?nodeRef=workspace://SpacesStore/7f1bc220-1fa6-472b-a4ed-eb9a17ea280b</t>
  </si>
  <si>
    <t>http://well/share/page/site/kbase/document-details?nodeRef=workspace://SpacesStore/63359582-cf79-4364-8eed-ee9e259a600d</t>
  </si>
  <si>
    <t>http://well/share/page/site/kbase/document-details?nodeRef=workspace://SpacesStore/1167cc68-6bf4-4d2c-8872-8a48e041089d</t>
  </si>
  <si>
    <t>https://www.water.ie/docs/standards-portal/600-Common%20Asset%20Standards%20Specifications/IW-AO-PLN-024.pdf</t>
  </si>
  <si>
    <t>https://www.water.ie/docs/standards-portal/600-Common%20Asset%20Standards%20Specifications/IW-AO-PLN-025.pdf</t>
  </si>
  <si>
    <t>https://www.water.ie/docs/standards-portal/600-Common%20Asset%20Standards%20Specifications/IW-AO-PLN-026.pdf</t>
  </si>
  <si>
    <t>https://www.water.ie/docs/standards-portal/600-Common%20Asset%20Standards%20Specifications/IW-AO-PLN-027.pdf</t>
  </si>
  <si>
    <t>https://www.water.ie/docs/standards-portal/600-Common%20Asset%20Standards%20Specifications/IW-AO-PLN-028.pdf</t>
  </si>
  <si>
    <t>Added IW-AO-PLN-024, IW-AO-PLN-025, IW-AO-PLN-026, IW-AO-PLN-027, IW-AO-PLN-028 to Series 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</si>
</sst>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0000"/>
    <numFmt numFmtId="166" formatCode="0.000"/>
    <numFmt numFmtId="177" formatCode=";;;"/>
    <numFmt numFmtId="178" formatCode="General"/>
    <numFmt numFmtId="179" formatCode="0.00"/>
    <numFmt numFmtId="180" formatCode="dd/mm/yyyy"/>
  </numFmts>
  <fonts count="27">
    <font>
      <sz val="11"/>
      <color theme="1"/>
      <name val="Calibri"/>
      <family val="2"/>
      <scheme val="minor"/>
    </font>
    <font>
      <sz val="10"/>
      <name val="Arial"/>
      <family val="2"/>
    </font>
    <font>
      <u val="single"/>
      <sz val="11"/>
      <color theme="10"/>
      <name val="Calibri"/>
      <family val="2"/>
      <scheme val="minor"/>
    </font>
    <font>
      <b/>
      <sz val="22"/>
      <color theme="1"/>
      <name val="Calibri"/>
      <family val="2"/>
      <scheme val="minor"/>
    </font>
    <font>
      <b/>
      <sz val="14"/>
      <color theme="1"/>
      <name val="Calibri"/>
      <family val="2"/>
      <scheme val="minor"/>
    </font>
    <font>
      <b/>
      <u val="single"/>
      <sz val="14"/>
      <color theme="1"/>
      <name val="Calibri"/>
      <family val="2"/>
      <scheme val="minor"/>
    </font>
    <font>
      <sz val="11"/>
      <name val="Calibri"/>
      <family val="2"/>
      <scheme val="minor"/>
    </font>
    <font>
      <sz val="11"/>
      <color rgb="FFFF0000"/>
      <name val="Calibri"/>
      <family val="2"/>
      <scheme val="minor"/>
    </font>
    <font>
      <sz val="11"/>
      <color theme="0"/>
      <name val="Calibri"/>
      <family val="2"/>
      <scheme val="minor"/>
    </font>
    <font>
      <sz val="14"/>
      <color theme="0"/>
      <name val="Calibri"/>
      <family val="2"/>
      <scheme val="minor"/>
    </font>
    <font>
      <sz val="11"/>
      <color theme="1"/>
      <name val="Calibri"/>
      <family val="2"/>
    </font>
    <font>
      <sz val="14"/>
      <color theme="3"/>
      <name val="Calibri"/>
      <family val="2"/>
      <scheme val="minor"/>
    </font>
    <font>
      <sz val="11"/>
      <color theme="1"/>
      <name val="Arial"/>
      <family val="2"/>
    </font>
    <font>
      <sz val="11"/>
      <color theme="1"/>
      <name val="Times New Roman"/>
      <family val="1"/>
    </font>
    <font>
      <sz val="11"/>
      <color rgb="FF000000"/>
      <name val="Calibri"/>
      <family val="2"/>
      <scheme val="minor"/>
    </font>
    <font>
      <sz val="12"/>
      <color rgb="FF1D2B30"/>
      <name val="Arial"/>
      <family val="2"/>
    </font>
    <font>
      <sz val="8"/>
      <name val="Calibri"/>
      <family val="2"/>
      <scheme val="minor"/>
    </font>
    <font>
      <b/>
      <sz val="12"/>
      <color theme="1"/>
      <name val="Calibri"/>
      <family val="2"/>
      <scheme val="minor"/>
    </font>
    <font>
      <sz val="10"/>
      <color rgb="FF000000"/>
      <name val="Arial"/>
      <family val="2"/>
    </font>
    <font>
      <b/>
      <sz val="10"/>
      <color theme="1"/>
      <name val="Calibri"/>
      <family val="2"/>
      <scheme val="minor"/>
    </font>
    <font>
      <sz val="10"/>
      <color theme="1"/>
      <name val="Calibri"/>
      <family val="2"/>
      <scheme val="minor"/>
    </font>
    <font>
      <sz val="12"/>
      <color theme="1"/>
      <name val="Calibri"/>
      <family val="2"/>
      <scheme val="minor"/>
    </font>
    <font>
      <sz val="14"/>
      <color rgb="FFFFFF00"/>
      <name val="Calibri"/>
      <family val="2"/>
      <scheme val="minor"/>
    </font>
    <font>
      <b/>
      <sz val="11"/>
      <color rgb="FFFF0000"/>
      <name val="Calibri"/>
      <family val="2"/>
      <scheme val="minor"/>
    </font>
    <font>
      <u val="single"/>
      <sz val="11"/>
      <color rgb="FF0000FF"/>
      <name val="Calibri"/>
      <family val="2"/>
      <scheme val="minor"/>
    </font>
    <font>
      <sz val="11"/>
      <color theme="6" tint="0.7999799847602844"/>
      <name val="Calibri"/>
      <family val="2"/>
      <scheme val="minor"/>
    </font>
    <font>
      <sz val="10"/>
      <color rgb="FF000000"/>
      <name val="Calibri"/>
      <family val="2"/>
      <scheme val="minor"/>
    </font>
  </fonts>
  <fills count="15">
    <fill>
      <patternFill/>
    </fill>
    <fill>
      <patternFill patternType="gray125"/>
    </fill>
    <fill>
      <patternFill patternType="solid">
        <fgColor theme="3" tint="0.39998000860214233"/>
        <bgColor indexed="64"/>
      </patternFill>
    </fill>
    <fill>
      <patternFill patternType="solid">
        <fgColor theme="0"/>
        <bgColor indexed="64"/>
      </patternFill>
    </fill>
    <fill>
      <patternFill patternType="solid">
        <fgColor theme="4" tint="0.5999900102615356"/>
        <bgColor indexed="64"/>
      </patternFill>
    </fill>
    <fill>
      <patternFill patternType="solid">
        <fgColor rgb="FF92D050"/>
        <bgColor indexed="64"/>
      </patternFill>
    </fill>
    <fill>
      <patternFill patternType="solid">
        <fgColor rgb="FFFF0000"/>
        <bgColor indexed="64"/>
      </patternFill>
    </fill>
    <fill>
      <patternFill patternType="solid">
        <fgColor theme="6"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rgb="FFDCE6F1"/>
        <bgColor indexed="64"/>
      </patternFill>
    </fill>
    <fill>
      <patternFill patternType="solid">
        <fgColor rgb="FFFFFFFF"/>
        <bgColor indexed="64"/>
      </patternFill>
    </fill>
    <fill>
      <patternFill patternType="solid">
        <fgColor theme="4" tint="-0.24997000396251678"/>
        <bgColor indexed="64"/>
      </patternFill>
    </fill>
    <fill>
      <patternFill patternType="solid">
        <fgColor rgb="FF00B050"/>
        <bgColor indexed="64"/>
      </patternFill>
    </fill>
    <fill>
      <patternFill patternType="solid">
        <fgColor theme="4"/>
        <bgColor indexed="64"/>
      </patternFill>
    </fill>
  </fills>
  <borders count="32">
    <border>
      <left/>
      <right/>
      <top/>
      <bottom/>
      <diagonal/>
    </border>
    <border>
      <left style="thick">
        <color theme="3" tint="0.5999600291252136"/>
      </left>
      <right/>
      <top style="thick">
        <color theme="3" tint="0.5999600291252136"/>
      </top>
      <bottom/>
    </border>
    <border>
      <left/>
      <right/>
      <top style="thick">
        <color theme="3" tint="0.5999600291252136"/>
      </top>
      <bottom/>
    </border>
    <border>
      <left/>
      <right style="thick">
        <color theme="3" tint="-0.24993999302387238"/>
      </right>
      <top style="thick">
        <color theme="3" tint="0.5999600291252136"/>
      </top>
      <bottom/>
    </border>
    <border>
      <left style="thick">
        <color theme="3" tint="0.5999600291252136"/>
      </left>
      <right/>
      <top/>
      <bottom/>
    </border>
    <border>
      <left/>
      <right style="thick">
        <color theme="3" tint="-0.24993999302387238"/>
      </right>
      <top/>
      <bottom/>
    </border>
    <border>
      <left style="thick">
        <color theme="3" tint="0.5999600291252136"/>
      </left>
      <right/>
      <top/>
      <bottom style="thick">
        <color theme="3" tint="-0.24993999302387238"/>
      </bottom>
    </border>
    <border>
      <left/>
      <right/>
      <top/>
      <bottom style="thick">
        <color theme="3" tint="-0.24993999302387238"/>
      </bottom>
    </border>
    <border>
      <left/>
      <right style="thick">
        <color theme="3" tint="-0.24993999302387238"/>
      </right>
      <top/>
      <bottom style="thick">
        <color theme="3" tint="-0.24993999302387238"/>
      </bottom>
    </border>
    <border>
      <left style="medium"/>
      <right style="medium"/>
      <top style="medium"/>
      <bottom style="medium"/>
    </border>
    <border>
      <left/>
      <right style="thin"/>
      <top/>
      <bottom style="thin"/>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style="thin"/>
    </border>
    <border>
      <left/>
      <right style="thin"/>
      <top style="thin"/>
      <bottom/>
    </border>
    <border>
      <left/>
      <right style="medium"/>
      <top/>
      <bottom style="medium"/>
    </border>
    <border>
      <left/>
      <right style="medium"/>
      <top style="medium"/>
      <bottom style="medium"/>
    </border>
    <border>
      <left/>
      <right style="medium">
        <color rgb="FFFFFFFF"/>
      </right>
      <top/>
      <bottom style="medium">
        <color rgb="FFFFFFFF"/>
      </bottom>
    </border>
    <border>
      <left style="thin">
        <color theme="0"/>
      </left>
      <right style="thin">
        <color theme="0"/>
      </right>
      <top style="thin">
        <color theme="0"/>
      </top>
      <bottom/>
    </border>
    <border>
      <left style="thick">
        <color theme="3" tint="-0.24993999302387238"/>
      </left>
      <right/>
      <top style="thick">
        <color theme="3" tint="-0.24993999302387238"/>
      </top>
      <bottom/>
    </border>
    <border>
      <left/>
      <right/>
      <top style="thick">
        <color theme="3" tint="-0.24993999302387238"/>
      </top>
      <bottom/>
    </border>
    <border>
      <left/>
      <right style="thick">
        <color theme="3" tint="0.5999600291252136"/>
      </right>
      <top style="thick">
        <color theme="3" tint="-0.24993999302387238"/>
      </top>
      <bottom/>
    </border>
    <border>
      <left style="thick">
        <color theme="3" tint="-0.24993999302387238"/>
      </left>
      <right/>
      <top/>
      <bottom style="thick">
        <color theme="3" tint="0.5999600291252136"/>
      </bottom>
    </border>
    <border>
      <left/>
      <right/>
      <top/>
      <bottom style="thick">
        <color theme="3" tint="0.5999600291252136"/>
      </bottom>
    </border>
    <border>
      <left/>
      <right style="thick">
        <color theme="3" tint="0.5999600291252136"/>
      </right>
      <top/>
      <bottom style="thick">
        <color theme="3" tint="0.5999600291252136"/>
      </bottom>
    </border>
    <border>
      <left style="thick">
        <color theme="3" tint="-0.24993999302387238"/>
      </left>
      <right/>
      <top style="thick">
        <color theme="3" tint="-0.24993999302387238"/>
      </top>
      <bottom style="thick">
        <color theme="3" tint="0.5999600291252136"/>
      </bottom>
    </border>
    <border>
      <left/>
      <right/>
      <top style="thick">
        <color theme="3" tint="-0.24993999302387238"/>
      </top>
      <bottom style="thick">
        <color theme="3" tint="0.5999600291252136"/>
      </bottom>
    </border>
    <border>
      <left/>
      <right style="thick">
        <color theme="3" tint="0.5999600291252136"/>
      </right>
      <top style="thick">
        <color theme="3" tint="-0.24993999302387238"/>
      </top>
      <bottom style="thick">
        <color theme="3" tint="0.599960029125213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147">
    <xf numFmtId="0" fontId="0" fillId="0" borderId="0" xfId="0"/>
    <xf numFmtId="0" fontId="2" fillId="0" borderId="0" xfId="20"/>
    <xf numFmtId="0" fontId="2" fillId="0" borderId="0" xfId="20" applyAlignment="1">
      <alignment horizontal="left"/>
    </xf>
    <xf numFmtId="0" fontId="0" fillId="0" borderId="0" xfId="0"/>
    <xf numFmtId="0" fontId="0" fillId="0" borderId="0" xfId="0" applyFill="1"/>
    <xf numFmtId="0" fontId="0" fillId="2" borderId="0" xfId="0" applyFill="1" applyBorder="1"/>
    <xf numFmtId="0" fontId="0" fillId="0"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2" fillId="0" borderId="0" xfId="20" applyNumberFormat="1" applyAlignment="1">
      <alignment horizontal="left"/>
    </xf>
    <xf numFmtId="0" fontId="6" fillId="0" borderId="0" xfId="0" applyFont="1"/>
    <xf numFmtId="0" fontId="6" fillId="0" borderId="0" xfId="0" applyFont="1" applyFill="1"/>
    <xf numFmtId="0" fontId="2" fillId="0" borderId="0" xfId="20" applyFill="1"/>
    <xf numFmtId="0" fontId="2" fillId="0" borderId="0" xfId="20" applyFill="1" applyBorder="1"/>
    <xf numFmtId="0" fontId="0" fillId="0" borderId="0" xfId="0"/>
    <xf numFmtId="0" fontId="2" fillId="0" borderId="0" xfId="20" applyFill="1" applyBorder="1" applyAlignment="1">
      <alignment horizontal="left" vertical="center"/>
    </xf>
    <xf numFmtId="0" fontId="7" fillId="0" borderId="0" xfId="20" applyFont="1" applyFill="1" applyAlignment="1">
      <alignment horizontal="center"/>
    </xf>
    <xf numFmtId="0" fontId="2" fillId="4" borderId="0" xfId="20" applyFont="1" applyFill="1" applyBorder="1"/>
    <xf numFmtId="0" fontId="2" fillId="0" borderId="0" xfId="20" applyAlignment="1">
      <alignment horizontal="left" wrapText="1"/>
    </xf>
    <xf numFmtId="0" fontId="2" fillId="0" borderId="0" xfId="20" applyNumberFormat="1" applyAlignment="1">
      <alignment horizontal="left" wrapText="1"/>
    </xf>
    <xf numFmtId="0" fontId="7" fillId="0" borderId="0" xfId="20" applyNumberFormat="1" applyFont="1" applyAlignment="1">
      <alignment horizontal="left" wrapText="1"/>
    </xf>
    <xf numFmtId="14" fontId="6" fillId="0" borderId="0" xfId="0" applyNumberFormat="1" applyFont="1"/>
    <xf numFmtId="0" fontId="6" fillId="0" borderId="0" xfId="0" applyFont="1" applyAlignment="1">
      <alignment horizontal="right"/>
    </xf>
    <xf numFmtId="0" fontId="6" fillId="0" borderId="0" xfId="0" applyFont="1" quotePrefix="1"/>
    <xf numFmtId="0" fontId="8" fillId="0" borderId="0" xfId="0" applyFont="1"/>
    <xf numFmtId="0" fontId="2" fillId="0" borderId="0" xfId="20" applyAlignment="1">
      <alignment vertical="center"/>
    </xf>
    <xf numFmtId="14" fontId="6" fillId="0" borderId="0" xfId="0" applyNumberFormat="1" applyFont="1" applyAlignment="1">
      <alignment horizontal="left"/>
    </xf>
    <xf numFmtId="0" fontId="0" fillId="0" borderId="0" xfId="0"/>
    <xf numFmtId="0" fontId="0" fillId="0" borderId="0" xfId="0"/>
    <xf numFmtId="0" fontId="6" fillId="0" borderId="0" xfId="0" applyFont="1"/>
    <xf numFmtId="0" fontId="9" fillId="0" borderId="9" xfId="0" applyFont="1" applyBorder="1" applyAlignment="1">
      <alignment horizontal="center" vertical="center" wrapText="1"/>
    </xf>
    <xf numFmtId="0" fontId="9" fillId="0" borderId="9" xfId="0" applyFont="1" applyBorder="1" applyAlignment="1">
      <alignment vertical="center"/>
    </xf>
    <xf numFmtId="0" fontId="10" fillId="0" borderId="0" xfId="0" applyFont="1" applyBorder="1" applyAlignment="1">
      <alignment vertical="center" wrapText="1"/>
    </xf>
    <xf numFmtId="0" fontId="2" fillId="0" borderId="0" xfId="20" applyBorder="1" applyAlignment="1">
      <alignment vertical="center" wrapText="1"/>
    </xf>
    <xf numFmtId="0" fontId="0" fillId="5" borderId="0" xfId="0" applyFill="1"/>
    <xf numFmtId="0" fontId="0" fillId="6" borderId="0" xfId="0" applyFill="1"/>
    <xf numFmtId="0" fontId="11" fillId="7" borderId="9" xfId="0" applyFont="1" applyFill="1" applyBorder="1" applyAlignment="1">
      <alignment horizontal="center" vertical="center"/>
    </xf>
    <xf numFmtId="14" fontId="6" fillId="0" borderId="0" xfId="0" applyNumberFormat="1" applyFont="1" applyAlignment="1">
      <alignment vertical="center"/>
    </xf>
    <xf numFmtId="0" fontId="0" fillId="0" borderId="0" xfId="0" applyAlignment="1">
      <alignment vertical="center"/>
    </xf>
    <xf numFmtId="0" fontId="12" fillId="0" borderId="0" xfId="0" applyFont="1"/>
    <xf numFmtId="164" fontId="0" fillId="0" borderId="0" xfId="0" applyNumberFormat="1" applyAlignment="1">
      <alignment horizontal="left"/>
    </xf>
    <xf numFmtId="165" fontId="0" fillId="0" borderId="0" xfId="0" applyNumberFormat="1" applyAlignment="1">
      <alignment horizontal="left"/>
    </xf>
    <xf numFmtId="2" fontId="0" fillId="0" borderId="0" xfId="0" applyNumberFormat="1" applyAlignment="1">
      <alignment horizontal="left"/>
    </xf>
    <xf numFmtId="164" fontId="0" fillId="0" borderId="0" xfId="0" applyNumberFormat="1" applyAlignment="1">
      <alignment horizontal="left" vertical="center"/>
    </xf>
    <xf numFmtId="0" fontId="0" fillId="0" borderId="0" xfId="0" applyAlignment="1">
      <alignment horizontal="left"/>
    </xf>
    <xf numFmtId="0" fontId="13" fillId="0" borderId="0" xfId="0" applyFont="1"/>
    <xf numFmtId="0" fontId="14" fillId="0" borderId="0" xfId="0" applyFont="1"/>
    <xf numFmtId="14" fontId="6" fillId="0" borderId="0" xfId="0" applyNumberFormat="1" applyFont="1" quotePrefix="1"/>
    <xf numFmtId="0" fontId="2" fillId="0" borderId="0" xfId="20" applyAlignment="1">
      <alignment horizontal="left" vertical="center" indent="5"/>
    </xf>
    <xf numFmtId="0" fontId="15" fillId="0" borderId="0" xfId="0" applyFont="1"/>
    <xf numFmtId="0" fontId="0" fillId="0" borderId="0" xfId="0" applyAlignment="1">
      <alignment/>
    </xf>
    <xf numFmtId="14" fontId="0" fillId="0" borderId="0" xfId="0" applyNumberFormat="1"/>
    <xf numFmtId="0" fontId="17" fillId="0" borderId="0" xfId="0" applyFont="1" applyAlignment="1">
      <alignment vertical="center"/>
    </xf>
    <xf numFmtId="0" fontId="18" fillId="0" borderId="0" xfId="0" applyFont="1"/>
    <xf numFmtId="0" fontId="19" fillId="8" borderId="10" xfId="0" applyFont="1" applyFill="1" applyBorder="1" applyAlignment="1">
      <alignment horizontal="center" vertical="center"/>
    </xf>
    <xf numFmtId="0" fontId="19" fillId="8" borderId="11" xfId="0" applyFont="1" applyFill="1" applyBorder="1" applyAlignment="1">
      <alignment horizontal="center" vertical="center"/>
    </xf>
    <xf numFmtId="0" fontId="19" fillId="8" borderId="12" xfId="0" applyFont="1" applyFill="1" applyBorder="1" applyAlignment="1">
      <alignment horizontal="center" vertical="center"/>
    </xf>
    <xf numFmtId="0" fontId="20" fillId="0" borderId="13" xfId="0" applyFont="1" applyBorder="1" applyAlignment="1">
      <alignment horizontal="center" vertical="center"/>
    </xf>
    <xf numFmtId="14" fontId="20" fillId="0" borderId="14" xfId="0" applyNumberFormat="1" applyFont="1" applyBorder="1" applyAlignment="1">
      <alignment horizontal="center" vertical="center"/>
    </xf>
    <xf numFmtId="0" fontId="20" fillId="0" borderId="13" xfId="0" applyFont="1" applyBorder="1" applyAlignment="1">
      <alignment horizontal="center" vertical="center" wrapText="1"/>
    </xf>
    <xf numFmtId="0" fontId="20" fillId="0" borderId="15" xfId="0" applyFont="1" applyBorder="1" applyAlignment="1">
      <alignment horizontal="center" vertical="center"/>
    </xf>
    <xf numFmtId="14" fontId="20" fillId="0" borderId="16" xfId="0" applyNumberFormat="1" applyFont="1" applyBorder="1" applyAlignment="1">
      <alignment horizontal="center" vertical="center"/>
    </xf>
    <xf numFmtId="0" fontId="20" fillId="3" borderId="15" xfId="0" applyFont="1" applyFill="1" applyBorder="1" applyAlignment="1">
      <alignment horizontal="center" vertical="center"/>
    </xf>
    <xf numFmtId="14" fontId="20" fillId="3" borderId="16" xfId="0" applyNumberFormat="1" applyFont="1" applyFill="1" applyBorder="1" applyAlignment="1">
      <alignment horizontal="center" vertical="center"/>
    </xf>
    <xf numFmtId="0" fontId="0" fillId="3" borderId="0" xfId="0" applyFill="1"/>
    <xf numFmtId="0" fontId="0" fillId="3" borderId="0" xfId="0" applyFill="1" applyAlignment="1">
      <alignment horizontal="center" vertical="center"/>
    </xf>
    <xf numFmtId="0" fontId="0" fillId="0" borderId="0" xfId="0" applyAlignment="1">
      <alignment wrapText="1"/>
    </xf>
    <xf numFmtId="0" fontId="6" fillId="0" borderId="0" xfId="0" applyFont="1"/>
    <xf numFmtId="14" fontId="6" fillId="0" borderId="0" xfId="0" applyNumberFormat="1" applyFont="1"/>
    <xf numFmtId="0" fontId="6" fillId="9" borderId="0" xfId="0" applyFont="1" applyFill="1"/>
    <xf numFmtId="0" fontId="21" fillId="0" borderId="0" xfId="0" applyFont="1"/>
    <xf numFmtId="166" fontId="20" fillId="0" borderId="17" xfId="0" applyNumberFormat="1" applyFont="1" applyBorder="1" applyAlignment="1">
      <alignment horizontal="center" vertical="center"/>
    </xf>
    <xf numFmtId="166" fontId="20" fillId="0" borderId="18" xfId="0" applyNumberFormat="1" applyFont="1" applyBorder="1" applyAlignment="1">
      <alignment horizontal="center" vertical="center"/>
    </xf>
    <xf numFmtId="166" fontId="20" fillId="3" borderId="18" xfId="0" applyNumberFormat="1" applyFont="1" applyFill="1" applyBorder="1" applyAlignment="1">
      <alignment horizontal="center" vertical="center"/>
    </xf>
    <xf numFmtId="166" fontId="0" fillId="3" borderId="0" xfId="0" applyNumberFormat="1" applyFill="1" applyAlignment="1">
      <alignment horizontal="center" vertical="center"/>
    </xf>
    <xf numFmtId="166" fontId="0" fillId="3" borderId="0" xfId="0" applyNumberFormat="1" applyFill="1"/>
    <xf numFmtId="14" fontId="6" fillId="0" borderId="0" xfId="0" applyNumberFormat="1" applyFont="1"/>
    <xf numFmtId="0" fontId="20" fillId="0" borderId="0" xfId="0" applyFont="1" applyAlignment="1">
      <alignment horizontal="center" vertical="center" wrapText="1"/>
    </xf>
    <xf numFmtId="0" fontId="0" fillId="0" borderId="0" xfId="0" applyAlignment="1">
      <alignment vertical="center" wrapText="1"/>
    </xf>
    <xf numFmtId="0" fontId="22" fillId="0" borderId="9" xfId="0" applyFont="1" applyBorder="1" applyAlignment="1">
      <alignment vertical="center"/>
    </xf>
    <xf numFmtId="0" fontId="23" fillId="0" borderId="0" xfId="20" applyNumberFormat="1" applyFont="1" applyAlignment="1">
      <alignment horizontal="left"/>
    </xf>
    <xf numFmtId="0" fontId="23" fillId="0" borderId="0" xfId="20" applyNumberFormat="1" applyFont="1" applyAlignment="1">
      <alignment horizontal="left" wrapText="1"/>
    </xf>
    <xf numFmtId="0" fontId="23" fillId="0" borderId="0" xfId="20" applyFont="1" applyAlignment="1">
      <alignment horizontal="left"/>
    </xf>
    <xf numFmtId="0" fontId="23" fillId="0" borderId="0" xfId="0" applyFont="1" applyFill="1"/>
    <xf numFmtId="0" fontId="23" fillId="0" borderId="0" xfId="0" applyFont="1"/>
    <xf numFmtId="0" fontId="24" fillId="0" borderId="0" xfId="0" applyFont="1"/>
    <xf numFmtId="0" fontId="25" fillId="0" borderId="0" xfId="0" applyFont="1"/>
    <xf numFmtId="0" fontId="2" fillId="0" borderId="0" xfId="20" applyBorder="1"/>
    <xf numFmtId="0" fontId="2" fillId="0" borderId="0" xfId="20" applyNumberFormat="1" applyFill="1" applyAlignment="1">
      <alignment horizontal="left"/>
    </xf>
    <xf numFmtId="0" fontId="2" fillId="0" borderId="0" xfId="20" applyNumberFormat="1" applyFill="1" applyAlignment="1">
      <alignment horizontal="left" wrapText="1"/>
    </xf>
    <xf numFmtId="0" fontId="2" fillId="10" borderId="0" xfId="20" applyFill="1" applyBorder="1" applyAlignment="1">
      <alignment vertical="center"/>
    </xf>
    <xf numFmtId="0" fontId="2" fillId="0" borderId="19" xfId="20" applyFill="1" applyBorder="1"/>
    <xf numFmtId="0" fontId="2" fillId="0" borderId="19" xfId="20" applyBorder="1"/>
    <xf numFmtId="0" fontId="2" fillId="0" borderId="0" xfId="20" applyBorder="1" applyAlignment="1">
      <alignment horizontal="justify" vertical="center" wrapText="1"/>
    </xf>
    <xf numFmtId="0" fontId="0" fillId="0" borderId="0" xfId="0" applyBorder="1"/>
    <xf numFmtId="0" fontId="2" fillId="11" borderId="0" xfId="20" applyFill="1" applyBorder="1" applyAlignment="1">
      <alignment vertical="center" wrapText="1"/>
    </xf>
    <xf numFmtId="0" fontId="2" fillId="0" borderId="0" xfId="20" applyBorder="1" applyAlignment="1">
      <alignment horizontal="left"/>
    </xf>
    <xf numFmtId="2" fontId="0" fillId="0" borderId="0" xfId="0" applyNumberFormat="1" applyFill="1" applyAlignment="1">
      <alignment horizontal="left"/>
    </xf>
    <xf numFmtId="164" fontId="0" fillId="0" borderId="0" xfId="0" applyNumberFormat="1" applyFill="1" applyAlignment="1">
      <alignment horizontal="left"/>
    </xf>
    <xf numFmtId="0" fontId="2" fillId="0" borderId="0" xfId="20" applyNumberFormat="1" applyBorder="1" applyAlignment="1">
      <alignment horizontal="left"/>
    </xf>
    <xf numFmtId="0" fontId="2" fillId="0" borderId="20" xfId="20" applyBorder="1"/>
    <xf numFmtId="0" fontId="24" fillId="0" borderId="0" xfId="0" applyFont="1" applyBorder="1"/>
    <xf numFmtId="0" fontId="2" fillId="0" borderId="0" xfId="20" applyNumberFormat="1" applyBorder="1" applyAlignment="1">
      <alignment horizontal="left" wrapText="1"/>
    </xf>
    <xf numFmtId="14" fontId="6" fillId="0" borderId="0" xfId="0" applyNumberFormat="1" applyFont="1"/>
    <xf numFmtId="0" fontId="26" fillId="0" borderId="0" xfId="0" applyFont="1"/>
    <xf numFmtId="0" fontId="24" fillId="0" borderId="21" xfId="0" applyFont="1" applyBorder="1"/>
    <xf numFmtId="0" fontId="2" fillId="0" borderId="20" xfId="20" applyFill="1" applyBorder="1"/>
    <xf numFmtId="0" fontId="0" fillId="0" borderId="19" xfId="0" applyBorder="1"/>
    <xf numFmtId="0" fontId="2" fillId="0" borderId="22" xfId="20" applyBorder="1"/>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4" fillId="12" borderId="23" xfId="0" applyFont="1" applyFill="1" applyBorder="1" applyAlignment="1">
      <alignment horizontal="left" vertical="center" wrapText="1"/>
    </xf>
    <xf numFmtId="0" fontId="4" fillId="12" borderId="24" xfId="0" applyFont="1" applyFill="1" applyBorder="1" applyAlignment="1">
      <alignment horizontal="left" vertical="center" wrapText="1"/>
    </xf>
    <xf numFmtId="0" fontId="4" fillId="12" borderId="25" xfId="0" applyFont="1" applyFill="1" applyBorder="1" applyAlignment="1">
      <alignment horizontal="left" vertical="center" wrapText="1"/>
    </xf>
    <xf numFmtId="0" fontId="4" fillId="12" borderId="26" xfId="0" applyFont="1" applyFill="1" applyBorder="1" applyAlignment="1">
      <alignment horizontal="left" vertical="center" wrapText="1"/>
    </xf>
    <xf numFmtId="0" fontId="4" fillId="12" borderId="27" xfId="0" applyFont="1" applyFill="1" applyBorder="1" applyAlignment="1">
      <alignment horizontal="left" vertical="center" wrapText="1"/>
    </xf>
    <xf numFmtId="0" fontId="4" fillId="12" borderId="28" xfId="0" applyFont="1" applyFill="1" applyBorder="1" applyAlignment="1">
      <alignment horizontal="left" vertical="center" wrapText="1"/>
    </xf>
    <xf numFmtId="0" fontId="4" fillId="13" borderId="29" xfId="0" applyFont="1" applyFill="1" applyBorder="1" applyAlignment="1">
      <alignment horizontal="center" vertical="center"/>
    </xf>
    <xf numFmtId="0" fontId="4" fillId="13" borderId="30" xfId="0" applyFont="1" applyFill="1" applyBorder="1" applyAlignment="1">
      <alignment horizontal="center" vertical="center"/>
    </xf>
    <xf numFmtId="0" fontId="4" fillId="13" borderId="31" xfId="0" applyFont="1" applyFill="1" applyBorder="1" applyAlignment="1">
      <alignment horizontal="center" vertical="center"/>
    </xf>
    <xf numFmtId="0" fontId="4" fillId="14" borderId="29" xfId="0" applyFont="1" applyFill="1" applyBorder="1" applyAlignment="1">
      <alignment horizontal="left" vertical="center"/>
    </xf>
    <xf numFmtId="0" fontId="4" fillId="14" borderId="30" xfId="0" applyFont="1" applyFill="1" applyBorder="1" applyAlignment="1">
      <alignment horizontal="left" vertical="center"/>
    </xf>
    <xf numFmtId="0" fontId="4" fillId="14" borderId="31" xfId="0" applyFont="1" applyFill="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dxfs count="106">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font>
        <color rgb="FF9C0006"/>
      </font>
      <fill>
        <patternFill>
          <bgColor rgb="FFFFC7CE"/>
        </patternFill>
      </fill>
      <border/>
    </dxf>
    <dxf>
      <font>
        <color rgb="FF9C0006"/>
      </font>
      <fill>
        <patternFill>
          <bgColor rgb="FFFFC7CE"/>
        </patternFill>
      </fill>
      <border/>
    </dxf>
    <dxf>
      <numFmt numFmtId="177" formatCode=";;;"/>
      <border/>
    </dxf>
    <dxf>
      <numFmt numFmtId="177" formatCode=";;;"/>
      <border/>
    </dxf>
    <dxf>
      <numFmt numFmtId="177" formatCode=";;;"/>
      <border/>
    </dxf>
    <dxf>
      <numFmt numFmtId="177" formatCode=";;;"/>
      <border/>
    </dxf>
    <dxf>
      <font>
        <color rgb="FF9C0006"/>
      </font>
      <fill>
        <patternFill>
          <bgColor rgb="FFFFC7CE"/>
        </patternFill>
      </fill>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7" formatCode=";;;"/>
      <border/>
    </dxf>
    <dxf>
      <numFmt numFmtId="178" formatCode="General"/>
      <alignment horizontal="left" vertical="bottom" textRotation="0" wrapText="1" shrinkToFit="1" readingOrder="0"/>
    </dxf>
    <dxf>
      <numFmt numFmtId="179" formatCode="0.00"/>
      <alignment horizontal="left" vertical="bottom" textRotation="0" wrapText="1" shrinkToFit="1" readingOrder="0"/>
    </dxf>
    <dxf>
      <font>
        <b val="0"/>
        <i val="0"/>
        <u val="none"/>
        <strike val="0"/>
        <sz val="11"/>
        <name val="Calibri"/>
        <color auto="1"/>
        <condense val="0"/>
        <extend val="0"/>
      </font>
    </dxf>
    <dxf>
      <font>
        <b val="0"/>
        <i val="0"/>
        <u val="none"/>
        <strike val="0"/>
        <sz val="11"/>
        <name val="Calibri"/>
        <color auto="1"/>
        <condense val="0"/>
        <extend val="0"/>
      </font>
    </dxf>
    <dxf>
      <font>
        <i val="0"/>
        <u val="none"/>
        <strike val="0"/>
        <sz val="14"/>
        <name val="Calibri"/>
        <color theme="0"/>
      </font>
      <alignment horizontal="general" vertical="center" textRotation="0" wrapText="1" shrinkToFit="1" readingOrder="0"/>
    </dxf>
    <dxf>
      <font>
        <i val="0"/>
        <u val="none"/>
        <strike val="0"/>
        <sz val="10"/>
        <name val="Calibri"/>
        <family val="2"/>
        <color theme="1"/>
      </font>
      <numFmt numFmtId="180" formatCode="dd/mm/yyyy"/>
      <alignment horizontal="center" vertical="center" textRotation="0" wrapText="1" shrinkToFit="1" readingOrder="0"/>
      <border>
        <left style="thin"/>
        <right/>
        <top style="thin"/>
        <bottom style="thin"/>
      </border>
    </dxf>
    <dxf>
      <font>
        <i val="0"/>
        <u val="none"/>
        <strike val="0"/>
        <sz val="10"/>
        <name val="Calibri"/>
        <family val="2"/>
        <color theme="1"/>
      </font>
      <alignment horizontal="center" vertical="center" textRotation="0" wrapText="1" shrinkToFit="1" readingOrder="0"/>
      <border>
        <left style="thin"/>
        <right style="thin"/>
        <top style="thin"/>
        <bottom style="thin"/>
      </border>
    </dxf>
    <dxf>
      <font>
        <i val="0"/>
        <u val="none"/>
        <strike val="0"/>
        <sz val="10"/>
        <name val="Calibri"/>
        <family val="2"/>
        <color theme="1"/>
      </font>
      <alignment horizontal="center" vertical="center" textRotation="0" wrapText="1" shrinkToFit="1" readingOrder="0"/>
      <border>
        <left style="thin"/>
        <right style="thin"/>
        <top style="thin"/>
        <bottom style="thin"/>
      </border>
    </dxf>
    <dxf>
      <font>
        <i val="0"/>
        <u val="none"/>
        <strike val="0"/>
        <sz val="10"/>
        <name val="Calibri"/>
        <family val="2"/>
        <color theme="1"/>
      </font>
      <alignment horizontal="center" vertical="center" textRotation="0" wrapText="1" shrinkToFit="1" readingOrder="0"/>
      <border>
        <left style="thin"/>
        <right style="thin"/>
        <top style="thin"/>
        <bottom style="thin"/>
      </border>
    </dxf>
    <dxf>
      <font>
        <i val="0"/>
        <u val="none"/>
        <strike val="0"/>
        <sz val="10"/>
        <name val="Calibri"/>
        <family val="2"/>
        <color theme="1"/>
      </font>
      <numFmt numFmtId="166" formatCode="0.000"/>
      <alignment horizontal="center" vertical="center" textRotation="0" wrapText="1" shrinkToFit="1" readingOrder="0"/>
      <border>
        <left/>
        <right style="thin"/>
        <top style="thin"/>
        <bottom style="thin"/>
      </border>
    </dxf>
    <dxf>
      <border>
        <left style="thin"/>
        <right style="thin"/>
        <top style="thin"/>
        <bottom style="thin"/>
      </border>
    </dxf>
    <dxf>
      <font>
        <i val="0"/>
        <u val="none"/>
        <strike val="0"/>
        <sz val="10"/>
        <name val="Calibri"/>
        <family val="2"/>
        <color theme="1"/>
      </font>
      <alignment horizontal="center" vertical="center" textRotation="0" wrapText="1" shrinkToFit="1" readingOrder="0"/>
    </dxf>
    <dxf>
      <border>
        <bottom style="thin"/>
      </border>
    </dxf>
    <dxf>
      <font>
        <b/>
        <i val="0"/>
        <u val="none"/>
        <strike val="0"/>
        <sz val="10"/>
        <name val="Calibri"/>
        <family val="2"/>
        <color theme="1"/>
        <condense val="0"/>
        <extend val="0"/>
      </font>
      <fill>
        <patternFill patternType="solid">
          <bgColor theme="4" tint="0.5999900102615356"/>
        </patternFill>
      </fill>
      <alignment horizontal="center" vertical="center" textRotation="0" wrapText="1" shrinkToFit="1" readingOrder="0"/>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07/relationships/slicerCache" Target="/xl/slicerCaches/slicerCache1.xml" /><Relationship Id="rId8" Type="http://schemas.microsoft.com/office/2007/relationships/slicerCache" Target="/xl/slicerCaches/slicerCache2.xml" /><Relationship Id="rId9" Type="http://schemas.microsoft.com/office/2007/relationships/slicerCache" Target="/xl/slicerCaches/slicerCache3.xml" /><Relationship Id="rId10" Type="http://schemas.microsoft.com/office/2007/relationships/slicerCache" Target="/xl/slicerCaches/slicerCache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285750</xdr:colOff>
      <xdr:row>10</xdr:row>
      <xdr:rowOff>95250</xdr:rowOff>
    </xdr:from>
    <xdr:ext cx="2495550" cy="8639175"/>
    <mc:AlternateContent xmlns:mc="http://schemas.openxmlformats.org/markup-compatibility/2006" xmlns:sle15="http://schemas.microsoft.com/office/drawing/2012/slicer">
      <mc:Choice Requires="sle15">
        <xdr:graphicFrame>
          <xdr:nvGraphicFramePr>
            <xdr:cNvPr id="3" name="Level 2"/>
            <xdr:cNvGraphicFramePr/>
          </xdr:nvGraphicFramePr>
          <xdr:xfrm>
            <a:off x="6076950" y="2324100"/>
            <a:ext cx="2495550" cy="8639175"/>
          </xdr:xfrm>
          <a:graphic>
            <a:graphicData uri="http://schemas.microsoft.com/office/drawing/2010/slicer">
              <sle:slicer xmlns:sle="http://schemas.microsoft.com/office/drawing/2010/slicer" name="Level 2"/>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16</xdr:col>
      <xdr:colOff>523875</xdr:colOff>
      <xdr:row>10</xdr:row>
      <xdr:rowOff>95250</xdr:rowOff>
    </xdr:from>
    <xdr:ext cx="2143125" cy="8639175"/>
    <mc:AlternateContent xmlns:mc="http://schemas.openxmlformats.org/markup-compatibility/2006" xmlns:sle15="http://schemas.microsoft.com/office/drawing/2012/slicer">
      <mc:Choice Requires="sle15">
        <xdr:graphicFrame>
          <xdr:nvGraphicFramePr>
            <xdr:cNvPr id="4" name="Level 3"/>
            <xdr:cNvGraphicFramePr/>
          </xdr:nvGraphicFramePr>
          <xdr:xfrm>
            <a:off x="8753475" y="2324100"/>
            <a:ext cx="2143125" cy="8639175"/>
          </xdr:xfrm>
          <a:graphic>
            <a:graphicData uri="http://schemas.microsoft.com/office/drawing/2010/slicer">
              <sle:slicer xmlns:sle="http://schemas.microsoft.com/office/drawing/2010/slicer" name="Level 3"/>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20</xdr:col>
      <xdr:colOff>400050</xdr:colOff>
      <xdr:row>10</xdr:row>
      <xdr:rowOff>95250</xdr:rowOff>
    </xdr:from>
    <xdr:ext cx="2143125" cy="8639175"/>
    <mc:AlternateContent xmlns:mc="http://schemas.openxmlformats.org/markup-compatibility/2006" xmlns:sle15="http://schemas.microsoft.com/office/drawing/2012/slicer">
      <mc:Choice Requires="sle15">
        <xdr:graphicFrame>
          <xdr:nvGraphicFramePr>
            <xdr:cNvPr id="5" name="Level 4"/>
            <xdr:cNvGraphicFramePr/>
          </xdr:nvGraphicFramePr>
          <xdr:xfrm>
            <a:off x="11068050" y="2324100"/>
            <a:ext cx="2143125" cy="8639175"/>
          </xdr:xfrm>
          <a:graphic>
            <a:graphicData uri="http://schemas.microsoft.com/office/drawing/2010/slicer">
              <sle:slicer xmlns:sle="http://schemas.microsoft.com/office/drawing/2010/slicer" name="Level 4"/>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editAs="oneCell">
    <xdr:from>
      <xdr:col>7</xdr:col>
      <xdr:colOff>19050</xdr:colOff>
      <xdr:row>4</xdr:row>
      <xdr:rowOff>47625</xdr:rowOff>
    </xdr:from>
    <xdr:to>
      <xdr:col>10</xdr:col>
      <xdr:colOff>590550</xdr:colOff>
      <xdr:row>6</xdr:row>
      <xdr:rowOff>152400</xdr:rowOff>
    </xdr:to>
    <xdr:pic>
      <xdr:nvPicPr>
        <xdr:cNvPr id="13" name="Picture 12"/>
        <xdr:cNvPicPr preferRelativeResize="1">
          <a:picLocks noChangeAspect="1"/>
        </xdr:cNvPicPr>
      </xdr:nvPicPr>
      <xdr:blipFill>
        <a:blip r:embed="rId1"/>
        <a:stretch>
          <a:fillRect/>
        </a:stretch>
      </xdr:blipFill>
      <xdr:spPr>
        <a:xfrm>
          <a:off x="2762250" y="857250"/>
          <a:ext cx="2400300" cy="495300"/>
        </a:xfrm>
        <a:prstGeom prst="rect">
          <a:avLst/>
        </a:prstGeom>
        <a:ln>
          <a:noFill/>
        </a:ln>
      </xdr:spPr>
    </xdr:pic>
    <xdr:clientData/>
  </xdr:twoCellAnchor>
  <xdr:oneCellAnchor>
    <xdr:from>
      <xdr:col>24</xdr:col>
      <xdr:colOff>285750</xdr:colOff>
      <xdr:row>10</xdr:row>
      <xdr:rowOff>95250</xdr:rowOff>
    </xdr:from>
    <xdr:ext cx="4276725" cy="8639175"/>
    <mc:AlternateContent xmlns:mc="http://schemas.openxmlformats.org/markup-compatibility/2006" xmlns:sle15="http://schemas.microsoft.com/office/drawing/2012/slicer">
      <mc:Choice Requires="sle15">
        <xdr:graphicFrame>
          <xdr:nvGraphicFramePr>
            <xdr:cNvPr id="6" name="Title"/>
            <xdr:cNvGraphicFramePr/>
          </xdr:nvGraphicFramePr>
          <xdr:xfrm>
            <a:off x="13392150" y="2324100"/>
            <a:ext cx="4276725" cy="8639175"/>
          </xdr:xfrm>
          <a:graphic>
            <a:graphicData uri="http://schemas.microsoft.com/office/drawing/2010/slicer">
              <sle:slicer xmlns:sle="http://schemas.microsoft.com/office/drawing/2010/slicer" name="Titl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editAs="oneCell">
    <xdr:from>
      <xdr:col>4</xdr:col>
      <xdr:colOff>57150</xdr:colOff>
      <xdr:row>2</xdr:row>
      <xdr:rowOff>57150</xdr:rowOff>
    </xdr:from>
    <xdr:to>
      <xdr:col>5</xdr:col>
      <xdr:colOff>561975</xdr:colOff>
      <xdr:row>7</xdr:row>
      <xdr:rowOff>161925</xdr:rowOff>
    </xdr:to>
    <xdr:pic>
      <xdr:nvPicPr>
        <xdr:cNvPr id="8" name="Picture 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71550" y="466725"/>
          <a:ext cx="1114425" cy="1095375"/>
        </a:xfrm>
        <a:prstGeom prst="rect">
          <a:avLst/>
        </a:prstGeom>
        <a:ln>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4" refreshOnLoad="1" recordCount="717" refreshedBy="Richard White" refreshedVersion="7">
  <cacheSource type="worksheet">
    <worksheetSource name="Table1"/>
  </cacheSource>
  <cacheFields count="18">
    <cacheField name="Level 1">
      <sharedItems containsMixedTypes="0" count="0"/>
    </cacheField>
    <cacheField name="Level 2">
      <sharedItems containsBlank="1" containsMixedTypes="1" containsNumber="1" containsInteger="1" longText="1" count="72">
        <s v="Marine Modelling"/>
        <s v="BIM"/>
        <s v="Gauged Hydrometric Flow Data"/>
        <s v="Asset Data Capture"/>
        <s v="Water and Wastewater"/>
        <s v="Water"/>
        <s v="Wastewater"/>
        <s v="Due to planning restrictions and visual impact concerns at the site only a partial boundary fence is proposed at the PS. IW-TEC-800-02 states that a fenced compound is not always necessary for smaller pumping stations. The field boundary to the north is to be marked with a fencline and a agricultural style gate included at the site entrance off Station Road. "/>
        <s v="Hydraulic Model"/>
        <s v="Environmental"/>
        <s v="Survey"/>
        <s v="Water Network"/>
        <s v="M&amp;E Specs"/>
        <n v="0"/>
        <s v="WIMES "/>
        <s v="CESWI 7 Irish Water March 2014"/>
        <s v="General"/>
        <s v="ICA"/>
        <s v="HSQE"/>
        <s v="Project Communications"/>
        <s v="Land &amp; Wayleaves"/>
        <s v="ATEX"/>
        <s v="ECI"/>
        <s v="Compliance Documents"/>
        <s v="Sites Supervision"/>
        <m/>
        <s v="Design"/>
        <s v="Policy"/>
        <s v="Cost Estimating"/>
        <s v="maintenance plan"/>
        <s v="Lessons Learnt"/>
        <s v="Risk and Contingency "/>
        <s v="Project Clarity"/>
        <s v="Quality"/>
        <s v="Biodiversity"/>
        <s v="Sustainability"/>
        <s v="Pressure Transients Management Plan"/>
        <s v="Service Connections"/>
        <s v="Invest to Outcome"/>
        <s v="SOP"/>
        <s v="Workshop Procedures"/>
        <s v="Workshop Procedures "/>
        <s v="Outcomes and Outputs"/>
        <s v="Project Records"/>
        <s v="Derogations"/>
        <s v="Templates"/>
        <s v="Portfolio &amp; Governance"/>
        <s v="Biosecurity"/>
        <s v="Landscape"/>
        <s v="Water Supply"/>
        <s v="OHS"/>
        <s v="Foreshore Licence"/>
        <s v="CIE"/>
        <s v="Project Handover"/>
        <s v="Chemical Storage "/>
        <s v="Construction Signage"/>
        <s v="Primary Treatment"/>
        <s v="Treatment"/>
        <s v="Wash Water"/>
        <s v="Sewer"/>
        <s v="Odour"/>
        <s v="DAP"/>
        <s v="Modelling"/>
        <s v="Sewer Rehab"/>
        <s v="Sewer Pipes"/>
        <s v="Chambers"/>
        <s v="CCTV"/>
        <s v="Water Mains"/>
        <s v="Pressure Management"/>
        <s v="Water Mains "/>
        <s v="12/085 Engineering Consultancy "/>
        <s v="Existing Water Network"/>
      </sharedItems>
    </cacheField>
    <cacheField name="Level 3">
      <sharedItems containsBlank="1" containsMixedTypes="1" containsNumber="1" containsInteger="1" count="91">
        <n v="0"/>
        <s v="Execution Plan"/>
        <s v="Naming Convention"/>
        <s v="Water &amp; Wastewater"/>
        <m/>
        <s v="Asset Management"/>
        <s v="Asset Hierarchy"/>
        <s v="Network"/>
        <s v="Treatment Plant"/>
        <s v="Topographical"/>
        <s v="Modelling"/>
        <s v="Data"/>
        <s v="Wastewater Treatment"/>
        <s v="Electrical"/>
        <s v="General"/>
        <s v="Water Treatment"/>
        <s v="Water"/>
        <s v="Civils"/>
        <s v="SCADA"/>
        <s v="Telemetry"/>
        <s v="Automation"/>
        <s v="Planning"/>
        <s v="Safety"/>
        <s v="Consent form"/>
        <s v="Inspection Form"/>
        <s v="SOP"/>
        <s v="Networks"/>
        <s v="Health &amp; Safety"/>
        <s v="Risk Assessment"/>
        <s v="Training"/>
        <s v="Incident"/>
        <s v="Template Form"/>
        <s v="Process Map"/>
        <s v="Safety File"/>
        <s v="Departures"/>
        <s v="Project Updates"/>
        <s v="Project Closure"/>
        <s v="Invasive Species"/>
        <s v="Sampling"/>
        <s v="Pressure Zero Testing"/>
        <s v="Sludge"/>
        <s v="Biodiversity"/>
        <s v="Chemicals"/>
        <s v="Storm Water"/>
        <s v="Customer Communications"/>
        <s v="Site"/>
        <s v="Design Review"/>
        <s v="Eye Wash"/>
        <s v="Safety Signage"/>
        <s v="Rail Crossing"/>
        <s v="Project Completion"/>
        <s v="Security"/>
        <s v="Commissioning"/>
        <s v="Site Acceptance Testing"/>
        <s v="Flow Measurement"/>
        <s v="Inlet"/>
        <s v="RBC"/>
        <s v="Import Facilities"/>
        <s v="Data Capture"/>
        <s v="Design Risk Assessment"/>
        <s v="Rainfall"/>
        <s v="Sewers"/>
        <s v="Pumping Station"/>
        <s v="Storm"/>
        <s v="Rehabilitation"/>
        <s v="Wastewater"/>
        <s v="Stage 4"/>
        <s v="Domestic Connections"/>
        <s v="Pipe Connections"/>
        <s v="Manhole"/>
        <s v="Inspection"/>
        <s v="Valves"/>
        <s v="Duct"/>
        <s v="Crossings"/>
        <s v="Above Ground"/>
        <s v="Flow Meter"/>
        <s v="Residuals"/>
        <s v="Coagulation"/>
        <s v="Filtration"/>
        <s v="Disinfection"/>
        <s v="Guidelines"/>
        <s v="Pipework"/>
        <s v="Pipeline"/>
        <s v="Hydrants"/>
        <s v="Water Meters"/>
        <s v="Scour Chambers"/>
        <s v="Meters"/>
        <s v="Pumps"/>
        <s v="Treatment"/>
        <s v="Water Mains"/>
        <s v="Service Connections"/>
      </sharedItems>
    </cacheField>
    <cacheField name="Level 4">
      <sharedItems containsBlank="1" containsMixedTypes="1" containsNumber="1" containsInteger="1" count="44">
        <n v="0"/>
        <m/>
        <s v="Data"/>
        <s v="Asset Information"/>
        <s v="*New_20190412"/>
        <s v="Modelling"/>
        <s v="As-Constructed"/>
        <s v="P&amp;ID"/>
        <s v="Survey"/>
        <s v="Tagging"/>
        <s v="HMI"/>
        <s v="Outstation"/>
        <s v="Control"/>
        <s v="*New_20190415"/>
        <s v="Risk Review"/>
        <s v="Transportation"/>
        <s v="Overflow"/>
        <s v="Tanks"/>
        <s v="*New"/>
        <s v="Risk Assessment"/>
        <s v="DMA"/>
        <s v="Electronics"/>
        <s v="Measurement"/>
        <s v="Phosphorus"/>
        <s v="Sludge "/>
        <s v="Disinfection"/>
        <s v="pH"/>
        <s v="Filtration"/>
        <s v="Washwater"/>
        <s v="Fluoridation"/>
        <s v="Resevoir"/>
        <s v="Orthophosphate"/>
        <s v="Process Check"/>
        <s v="Lead"/>
        <s v="Meter"/>
        <s v="Valves"/>
        <s v="General"/>
        <s v="Domestic Connections"/>
        <s v="Pipe Connections"/>
        <s v="Hydrants"/>
        <s v="Water Meters"/>
        <s v="Above Ground"/>
        <s v="Scour Chambers"/>
        <s v="Crossings"/>
      </sharedItems>
    </cacheField>
    <cacheField name="Original Publication Date">
      <sharedItems containsDate="1" containsString="0" containsBlank="1" containsMixedTypes="0" count="0"/>
    </cacheField>
    <cacheField name="Updated Date">
      <sharedItems containsDate="1" containsBlank="1" containsMixedTypes="1" count="0"/>
    </cacheField>
    <cacheField name="IW Publication Number">
      <sharedItems containsMixedTypes="0" count="0"/>
    </cacheField>
    <cacheField name="Title">
      <sharedItems containsMixedTypes="1" containsNumber="1" containsInteger="1" count="673">
        <s v="Appendix A - Marine Modelling Log"/>
        <s v="Appendix C - Marine Modelling Study Process Chart "/>
        <s v="Marine Modeling Standard"/>
        <s v="Building Information Modelling Execution Plan Template "/>
        <s v="Building Information Modelling Naming Convention "/>
        <s v="Technical Guidance for Hydrological Estimation"/>
        <s v="Irish Water BIM MIDP Template"/>
        <s v="Irish Water ECI  BIM MIDP Template"/>
        <s v="ABOVE GROUND ASSET DATA CAPTURE STANDARD"/>
        <s v="Water Abstraction Point "/>
        <s v="Water Network Monitoring Point"/>
        <s v="Water Network Pumping Station "/>
        <s v="Water Network Storage"/>
        <s v="Water Treatment Plant "/>
        <s v="Waste Water Network Monitoring Point "/>
        <s v="Waste Water Network Overflow Chamber "/>
        <s v="Waste Water Network Pumping Station "/>
        <s v="Waste Water Outfall "/>
        <s v="Waste Water Treatment Plant "/>
        <s v="Guidance Note – Interim Design Guidelines for Hydraulic Modelling of Water Supply Systems"/>
        <s v="Water Network Hydraulic Modelling Stage 1 Data Collection, Model Audit and Scoping"/>
        <s v="Wastewater Network Data Collection &amp; Scoping Standard"/>
        <s v="IW As-Constructed CAD Standard.docx"/>
        <s v="CAD STANDARDS.dwg"/>
        <s v="CAD STANDARDS.txt"/>
        <s v="DWG To PDF.pc3"/>
        <s v="Irish Water Mark For Screen Usage.jpg"/>
        <s v="IW As-Constructed GIS Standard.docx"/>
        <s v="IW GPS Data Capture Standard.docx"/>
        <s v="Process and Instrumentation Diagrams (P&amp;ID)"/>
        <s v="Asset Data Hierarchy Above Ground Diagrams "/>
        <s v="Topographical Survey Specification"/>
        <s v="WW Network Survey Data QA check Excel File"/>
        <s v="Note on Global Preferences &amp; Choice Lists Text File"/>
        <s v="CCTV Survey Grid Layout February 2017 *.iws template"/>
        <s v="Manhole Survey Grid Layout February 2017*.iws template"/>
        <s v="Node Grid Layout August 2017*.iws template"/>
        <s v="Node Grid Layout February 2017*.iws template"/>
        <s v="Outlet Grid Layout February 2017*.iws template"/>
        <s v="Pipe Grid Layout February 2017*.iws template"/>
        <s v="Pump Grid Layout February 2017*.iws template"/>
        <s v="Pump Station Grid Layout February 2017*.iws template"/>
        <s v="Pump Station Survey Grid Layout February 2017*.iws template"/>
        <s v="Screen Grid Layout February 2017*.iws template"/>
        <s v="Sluice Grid Layout February 2017*.iws template"/>
        <s v="Storage Area Grid Layout February 2017*.iws template"/>
        <s v="Valve Grid Layout February 2017*.iws template"/>
        <s v="Weir Grid Layout February 2017*.iws template"/>
        <s v="Asset Data Hierarchy Rules and Definitions "/>
        <s v="Building Information Modelling (BIM) Employers Information Requirements (EIR) "/>
        <s v="Asset Tagging Standard"/>
        <s v="Appendix B - Data Manual Log "/>
        <s v="Environmental Scoping Report Template"/>
        <s v="Water Network Modelling Stage 2: Construction Updating and Verification "/>
        <s v="WasteWater Network Hydraulic Model Build &amp; Verification Audit Standard"/>
        <s v="IW Master Standard and Choice list with Asset and CCTV Validation rules *.icmt template "/>
        <s v="ASSET DATA STANDARDS: INSTRUCTIONS FOR USE"/>
        <s v="Renamed IW-TEC-100-015"/>
        <s v="Asset Register and Planned Maintenance Template"/>
        <s v="New Maximo Location Level 5 Template"/>
        <s v="System Integrator Selection Matrix"/>
        <s v="Wastwater Network Below Ground Asset Survey Data Capture"/>
        <s v="Asset Hierarchy Rules and Definitions "/>
        <s v="WASTEWATER NETWORK HYDRAULIC MODEL BUILD AND VERIFICATION STANDARD"/>
        <s v="WW Network Sewer Pipe CCTV Survey"/>
        <s v="General M&amp;E Specification"/>
        <s v="General M&amp;E Specification Guidance Notes"/>
        <s v="IW Pressure Vessels Specification"/>
        <s v="Axially Split Casing Pump Unit"/>
        <s v="Submersible Pump Unit"/>
        <s v="Dry Well, (Volute Casing Type) Sewage/Sludge Pump Unit"/>
        <s v="Progressing Cavity Pumps"/>
        <s v="Submersible Borehole Pump Unit"/>
        <s v="Positive Displacement Pumpsets for Sludge Pumping Duties"/>
        <s v="RAM Pump Units"/>
        <s v="Peristaltic Pump Units"/>
        <s v="Single Diaphragm Pump Units"/>
        <s v="Double Disc Pump Units"/>
        <s v="Rotary Lobe Pump Units"/>
        <s v="Packaged Booster Sets (Positive Inlet Pressure Applications)"/>
        <s v="Pump Unit Overhaul/Repair"/>
        <s v="End-Suction (Back Pull-Out Type) Pump Unit"/>
        <s v="Vertically Suspended Bowl Type Pump Unit"/>
        <s v="Rotating, Half Bridge Scrapers"/>
        <s v="Grit Removal and Treatment Equipment"/>
        <s v="Package Inlet Works For Waste Water Treatment"/>
        <s v="Low and High Speed Vertical Shaft Surface Aerators"/>
        <s v="Low Voltage Switchgear and Controlgear Assemblies"/>
        <s v="Profibus Networks"/>
        <s v="Optical Fibre Networks"/>
        <s v="Lightning Protection"/>
        <s v="Low Voltage Electrical Installations"/>
        <s v="Low Voltage AC TEFC Electric Motors"/>
        <s v="Low Voltage Electrical Specification for Package Plant"/>
        <s v="Electrical Components (For Use in LV Assemblies)"/>
        <s v="Diesel Powered Generator Sets and Installations"/>
        <s v="Uninterruptiple Power Supplies"/>
        <s v="Electric Valve Actuators"/>
        <s v="Ring Main Unit (1 to 22kV)"/>
        <s v="MV Distribution Switchgear Assemblies (1 to 22kV)"/>
        <s v="Distibution and Power Transfers (1 to 22kV)"/>
        <s v="Medium Voltage Electrical Installations (1 to 22kV)"/>
        <s v="Medium Voltage Electical Installations (1 to 22kV)"/>
        <s v="Paints &amp; Polymeric Coatings for Corrosion Protection"/>
        <s v="Raw Water Intake Screens"/>
        <s v="Coarse (1D) Screens for Sewage Treatment"/>
        <s v="Fine (2D) Screens For Sewage Treatment"/>
        <s v="Oiverflow Screens for Sewerage Systems and Sewage Treatment Works"/>
        <s v="Sludge Screens"/>
        <s v="Screenings Handling Equipment"/>
        <s v="Membrane Bioreactors for Waste Water Treatment"/>
        <s v="Gravity Belt and Drum Tickeners for Water and Waste Water Sludge Thickening"/>
        <s v="UV Disinfection Equipment for Wastewater Treatment (Open Channel)"/>
        <s v="Sodium Hydroxide Dosing Equipment"/>
        <s v="Sodium Hypochlorite Dosing Equipment"/>
        <s v="Sulphuric Acid Dosing Equipment"/>
        <s v="Coagulants and Phosphate Removal Chemical Dosing Equipment"/>
        <s v="Lime Slurry and Lime water Dosing Equipment"/>
        <s v="Orthophosphoric Acid Dosing Equipment"/>
        <s v="Polymer Dosing Equipment"/>
        <s v="Nitrate Solution Dosing Equipment (For Septicity Control)"/>
        <s v="Sodium BiSulphite Dosing Equipment"/>
        <s v="Chemical Dosing Equipment (General Requirements)"/>
        <s v="Mechanical Installation"/>
        <s v="Air Blowers"/>
        <s v="Odour Control Equipment"/>
        <s v="Dissolved Air Flotation Tank"/>
        <s v="Compressed Air Systems"/>
        <s v="Valves"/>
        <s v="Valve Data Sheets"/>
        <s v="Valve Schedule"/>
        <s v="Combined Heat and Power (CHP) Installations"/>
        <s v="Interim WIMES requirements for wire cable tray"/>
        <s v="Penstocks, stopgates, Stoplogs and Handstops"/>
        <s v="Sludge Conveyors"/>
        <s v="WIMES LCC MODEL (CENTRIFUGAL PUMPS)"/>
        <s v="WIMES LCC Model 02 (Issue 1) (Guidance Notes)"/>
        <s v="WIMES LCC MODEL (CENTRIFUGAL PUMPS))"/>
        <s v="WIMES LCC MODEL 02 (MOTORS)"/>
        <s v="WIMES LCC Model 03 (PD Pumps) (Issue 1) (Guidance Notes)"/>
        <s v="WIMES LCC Model 04 (Air Blowers) (Issue 1) (Guidance Notes)"/>
        <s v="CIVIL ENGINEERING SPECIFICATION FOR THE WATER INDUSTRY"/>
        <s v="General Civil Engineering Specification Notes for Guidance"/>
        <s v="General Civil Engineering Specification"/>
        <s v="Instrumentation, Control and Automation - Site SCADA and HMI Specification "/>
        <s v="ICA Telemetry Outstation Specification"/>
        <s v="Automation and Control Specification"/>
        <s v="Management of Health, Safety, Quality and Environment  on  Capital Projects"/>
        <s v="Guidance note on Design Safety of Confined Spaces"/>
        <s v="Project Charter Water Supply Template "/>
        <s v="Project Charter Waste Water Template  "/>
        <s v="Process for New ESB Single Commercial/ Industrial Unit Connection"/>
        <s v="Irish Water Glossary of Terms and Abbreviations"/>
        <s v="Guidance for the Assessment and Zoning of Hazardous Areas"/>
        <s v=" IW Hazardous Area Risk Assessment Tool"/>
        <s v="Design Standard for Explosive Atmosphere Compliance"/>
        <s v="Public Notice of CPO (Irish Language Version)"/>
        <s v="CPO Notice to Landowner (Irish Language Version)"/>
        <s v="Template 60 day offer letter re Wayleave"/>
        <s v="Template 60 day offer letter re Right of Way"/>
        <s v="Template 60 day offer letter re temporary working area"/>
        <s v="Template 60 day offer letter re Site Acquisition Registered Land"/>
        <s v="Template 60 day offer letter Site Acquisition Unregistered Land"/>
        <s v="Licence Agreement Temporary Working Area "/>
        <s v="Template Right of Way Option Agreement"/>
        <s v="Code of Practice Template "/>
        <s v="Temporary Working Area Option Agreement"/>
        <s v="Legal Sign Off Letter Wayleave"/>
        <s v="Legal Sign Off Letter land acquisition     "/>
        <s v="Template SI Survey "/>
        <s v="Letter with Legal Wording Rev "/>
        <s v="Template 60 day offer letter re Wayleave   "/>
        <s v="Template 60 day offer letter re Right of Way   "/>
        <s v="Template 60 day offer letter re Temporary Working Area   "/>
        <s v="Template 60 day offer letter re Site Acquisition (Registered Land)  "/>
        <s v="Template 60 day offer letter re Site Acquisition (Unregistered Land "/>
        <s v="Template Deed of Wayleave and Easement"/>
        <s v="Site Notice Confirmation CPO"/>
        <s v="Template Site Notice CPO"/>
        <s v="Template Site Notice 60 Day"/>
        <s v="Site Investigation Notification Letter Template "/>
        <s v="Site Investigation compensation letter template "/>
        <s v="Land owner property no longer required "/>
        <s v="Biosecurity Standard Operating Procedure Aquatic Sampling "/>
        <s v="ECI BIM Naming Convention"/>
        <s v="Project Management Handbook "/>
        <s v="Guidance on landowner and site investigation process"/>
        <s v="CPO Order"/>
        <s v="Template Site Investigation Landowner Tracker"/>
        <s v="Template Site Investigation Notification Letter"/>
        <s v="Template Site Investigation Compensation letter"/>
        <s v="Template Engineers Report"/>
        <s v="Project No Project Name Tracker"/>
        <s v="Project close report"/>
        <s v="project close short report template"/>
        <s v="Land Owner Property No Longer Required Template Letter"/>
        <s v="Non Conformance Reporting Form "/>
        <s v="Asset Delivery Site Supervision Handbook"/>
        <s v="Termination Of Project Supervisor"/>
        <s v="Pre Handover Inspection Guideline"/>
        <s v="A Guide to Oral Hearings"/>
        <s v="A Guide to Preparing a Planning Report to Support a CPO Application"/>
        <s v="A Guide to Preparing a Planning Report to Support a Planning Application"/>
        <s v="Photovoltaic Systems Specification"/>
        <s v="Safe Design Guidance"/>
        <s v="Consent To Works To Be Carried Out On Property"/>
        <s v="Consent To Works To Be Carried Out On Property  (Irish)"/>
        <s v="Asset Delivery Design review/Risk Workshop Procedures - ECI"/>
        <s v="Work Instruction for Site Supervisor Weekly HSQE Inspection"/>
        <s v="Weekly Site Supervisor HSQE Inspection Form"/>
        <s v="Data Logger Policy"/>
        <s v="Pressure Systems Work Instruction"/>
        <s v="IW Preliminary Safety &amp; Health Plan Contents List"/>
        <s v="Cost Estimating Standard Operating Procedure"/>
        <s v="Maintenance Plan for the safe operation and maintenance of electrical cables"/>
        <s v="Maintenance Plan for safe operation and maintenance of on-site diesel generators"/>
        <s v="Maintenance Plan for the safe operation and maintenance of generator/mains manual and auto changeover switches"/>
        <s v="Maintenance plan for the safe operation and maintenance of fuel storage for on-site diesel generators"/>
        <s v="Maintenance Plan for&#10;the Operation and&#10;Maintenance of an&#10;Uninterruptible Power&#10;Supply (UPS)"/>
        <s v="Maintenance Plan for&#10;the Operation and&#10;Maintenance of&#10;Generator&#10;Synchronisation&#10;Equipment"/>
        <s v="Maintenance Plan for&#10;Lighting and Heating&#10;Equipment"/>
        <s v="Reciprocating Pump Functional Checks Maintenance Plan"/>
        <s v="Rotary Pump Functional Checks Maintenance Plan"/>
        <s v="Screw Pump Functional Checks Maintenance Plan"/>
        <s v="Centrifugal Pump Functional Checks Maintenance Plan"/>
        <s v="Positive Displacement Blowers Functional Checks Maintenance Plan"/>
        <s v="Maintenance Plan for the Operation and Maintenance of LV switchgear"/>
        <s v="Maintenance plan for safe operation and maintenance of MV Switchgear"/>
        <s v="Maintenance Plan for the Operation and Maintenance of Distribution Transformers"/>
        <s v="A Guideline for Developing a Planning Strategy"/>
        <s v="A Guide to Planning Compliance"/>
        <s v="A Guide to Exempted Development"/>
        <s v="Planning Exemptions Review Tool"/>
        <s v="Planning Compliance Tracker"/>
        <s v="A Guide to Preparing a Planning Action"/>
        <s v="A Guide to Route and Site Selection"/>
        <s v="Access at Height, Edge Protection and Grid Flooring Specification"/>
        <s v="Irish Water Lessons Learned Workshop Review"/>
        <s v="Mobile plant Acceptance to Site Form"/>
        <s v="Notification of Asset Delivery Business Partner accessing Irish Water Asset "/>
        <s v="Minimum Health, Safety, Quality and Environment Requirements for IW Capital Projects"/>
        <s v="Irish Water Lessons Learnt Q1 2021"/>
        <s v="Irish Water Lessons Learnt Q4 2021"/>
        <s v="Capital Investment Output and Outcomes Definitions and Picklist"/>
        <s v="IW Estimation Assumptions Tracker"/>
        <s v="Cost Estimating SOP"/>
        <s v="IW Risk &amp; Contingency SOP"/>
        <s v="A Guide to Undertaking Constructability Assessments"/>
        <s v="A Guide to Undertaking a Site Investigation"/>
        <s v="Early Stage Risk Register"/>
        <s v="Design Stage Risk Register"/>
        <s v="Construction Stage Risk Register"/>
        <s v="Governance and Change Management Guidance"/>
        <s v="Asset Data Hierarchy Above Ground Diagrams"/>
        <s v="Project Execution Plan (PEP)"/>
        <s v="Irish Water Project/Programme Brief"/>
        <s v="Programme Execution Plan (PGEP)"/>
        <s v="Asset Delivery Quality Manual"/>
        <s v="Biodiversity Guidance for Irish Water Developments"/>
        <s v="Guidance for Land &amp; Wayleave Acquisition by Agreement Application "/>
        <s v="Programme Execution Plan PGEP PC"/>
        <s v="Energy Efficient Design Standard"/>
        <s v="Pressure Transients Management Plan"/>
        <s v="Condition Survey before works"/>
        <s v="Emergency Works"/>
        <s v="condition survey after works"/>
        <s v="condition survey after works type B"/>
        <s v="Notification of Road Closure Letter"/>
        <s v="Notification of Works"/>
        <s v="Notification to Replace Water Connection Letter"/>
        <s v="Water Outage "/>
        <s v="Water shut off helpful Tips AM "/>
        <s v="Works Complete"/>
        <s v="Asset Delivery Road opening licence procedure"/>
        <s v="AOM IW project Application Form"/>
        <s v="Pre T1 Meeting form"/>
        <s v="Guidance on CPO Oral Hearings"/>
        <s v="Pesticide Policy L2"/>
        <s v="Business Unit POC Workshop SOP"/>
        <s v="Ductile Iron Pipes for Water and Waste Water Applications"/>
        <s v="Land and Way;eave Acquisition Mapping Guidelines"/>
        <s v="Water shut off helpful tips-Leideanna úsáideacha faoi stopadh uisce"/>
        <s v="Water Outage - Fógra faoi stopadh uisce"/>
        <s v="condition survey before works-Suirbhé ar riocht roimh na hoibreacha"/>
        <s v="condition survey after works Suirbhé ar riocht i ndiaidh na n-oibreacha"/>
        <s v="condition survey after works type B - Suirbhé ar riocht i ndiaidh na n-oibreacha"/>
        <s v="Letter informing of Emergency works - Fógra maidir le hoibreacha éigeandála"/>
        <s v="Notification of Works - Fógra faoi Oibreacha"/>
        <s v="Replace Water Connection -Fógra chun ceangal uisce a athsholáthar"/>
        <s v="Road Closure- Fógra faoi dhúnadh bóthair"/>
        <s v="Works Complete - Oibreacha Críochnaithe"/>
        <s v="Guidance on Regulation 27 By-Product Notifications for Soil and Stone from IW Projects "/>
        <s v="Irish Water Notification Checklist – Article 27 "/>
        <s v="EV Charger Specification"/>
        <s v="Waste Management Tracker"/>
        <s v="IW Estimate Assumptions and Allowances Tracker "/>
        <s v="HAZOP Procedure"/>
        <s v="L1 IW Sustainability Policy "/>
        <s v="Energy Management Policy "/>
        <s v="Climate Change Policy "/>
        <s v="Environmental Plan - Drinking Water – DB Phase"/>
        <s v="Environmental Plan - Drinking Water – OS Phase"/>
        <s v="Environmental Plan - Wastewater – DB Phase"/>
        <s v="Environmental Plan - Wastewater – OS Phase"/>
        <s v="IW Supplier  Health And Safety Mandatory Evaluation  "/>
        <s v="Appointment of Project Supervisor Design/Construction Process"/>
        <s v="Operation and Mainteance Manual Requirements"/>
        <s v="IW Glossary of Abbreviations and Terms "/>
        <s v="Design Risk Assessment Form"/>
        <s v="Mandatory HSQE Training List"/>
        <s v="EnviroKit"/>
        <s v="DBO Wastewater Incident Notification"/>
        <s v="DBO Drinking Water Incident Notification "/>
        <s v="Health and Safety Incident Reporting Form "/>
        <s v="Asset Delivery Incident Communicate Template"/>
        <s v="High Level Major Captial Projects Environmental Process Map "/>
        <s v="Low Level Major Captial Projects Environmental Process Map "/>
        <s v="Asset Delivery-Low level H&amp;S incident management process"/>
        <s v="Asset Delivery-High  level H&amp;S incident management process "/>
        <s v="DBO Wastewater Notification-How to complete HSQE-SOP-024-FM-008"/>
        <s v="Health, Safety, Quality and Environment -Engineering Consultant  Prerequisites for  IW Engineering Technical Consultancy Services"/>
        <s v="Health, Safety, Quality and Environment Contractor Pre-requisites for IW DBO Projects"/>
        <s v="Health, Safety, Quality and Environment Contractor Pre-requisites for IW MWCE Projects"/>
        <s v="Health, Safety, Quality and Environment Requirements on IW Minor Programme Projects"/>
        <s v="Health, Safety, Quality and Environment Requirements on Sewer Network Survey Projects"/>
        <s v="Health, Safety, Quality and Environment Requirements for Water Network Management – Services &amp; Works"/>
        <s v="LAPM Inputs to Health, Safety, Quality and Environment Requirements on IW Minor Programmes Projects"/>
        <s v="Management of Safety Files for IW Assets"/>
        <s v="Safety File Requirements - Capital Projects"/>
        <s v="Safety File Requirements – Repair &amp; Maintenance Works"/>
        <s v="Asset Delivery Risk Register QRA Template"/>
        <s v="Pump Selection Form (PSF)"/>
        <s v="Project Design Review Contract Document and Comments Tracker"/>
        <s v="Design Review Contract document and comments tracker for CAPITAL PROGRAMMES "/>
        <s v="Asset Delivery Design Review Risk Workshop Procedures (Capital Programmes) "/>
        <s v="Asset Delivery Project Records Governance Procedure"/>
        <s v="Derogation SOP"/>
        <s v="Derogation Application Form"/>
        <s v="Land and Wayleave Acquisition Mapping Guidelines"/>
        <s v="Deed of Easement (IWLWA01)"/>
        <s v="Wayleave Option Agreement  "/>
        <s v="Acquisition Option Agreement (unregistered Land)."/>
        <s v="Acquisition Option Agreement registered land   "/>
        <s v="Landlord Occupier Tenant Form Temporary Easement "/>
        <s v="Landlord Occupier Tenant Form"/>
        <s v="PRA Form 19 "/>
        <s v="Template Temporary Easement Option Agreement"/>
        <s v="Notice of Intention Section 97 "/>
        <s v="Consent Section 97 "/>
        <s v="Managing Directors Confirmation Order   "/>
        <s v="CPO Order "/>
        <s v="Public Notice of CPO"/>
        <s v="CPO Notice to Landowner"/>
        <s v="Confirmation Order"/>
        <s v="Confirmation Public Notice"/>
        <s v="Notice to Treat"/>
        <s v="Notice of Entry"/>
        <s v="Legal Sign-Off Letter  Wayleave "/>
        <s v="Legal Sign-Off Letter Land Acquisition"/>
        <s v="Routing Document Wayleave "/>
        <s v="Routing Document  Land Acquisition "/>
        <s v="Design Risk Register"/>
        <s v="Standard Agenda for Client Pre-Commencement Meeting"/>
        <s v="Standard Agenda for Contract Pre-Commencement Meeting"/>
        <s v="Project Monthly Update Procedure"/>
        <s v="Project Closure Report Template"/>
        <s v="Gate 4 Handover Checklist"/>
        <s v="Project Closure Process"/>
        <s v="Guidance on the Management of Giant Hogweed"/>
        <s v="Guidance on the Management of Himalyan Balsam"/>
        <s v="Guidance on Biosecurity for Aquatic Sampling Activities"/>
        <s v="Landscape Treatment Guidelines "/>
        <s v="IW Capital Investment Governance &amp; Change Management: 6-Dials &amp; Escalation Criteria, Thresholds &amp; Approvals Guideline"/>
        <s v="Guidance Note – Pressure Zero Testing (PZT) of Water Supply Networks. "/>
        <s v="Irish Water Biodiversity Action Plan "/>
        <s v="Asset Management Policy"/>
        <s v="Wastewater Sludge Management Policy "/>
        <s v="Interim Water Treatment Plant Sludge Policy"/>
        <s v="Biodiversity Policy L2 "/>
        <s v="Waste Management Policy (Interim)"/>
        <s v="Process Chemical Management Policy (Interim) "/>
        <s v="Storm Water Management and Flooding Policy"/>
        <s v="Japanese knotweed Guidance"/>
        <s v="Letter Condition Survey After Works Type B"/>
        <s v="Letter Notification of Works"/>
        <s v="Letter-Condition Survey After Work"/>
        <s v="IW Business Customers Code of Practice (non domestic )"/>
        <s v="High level Major Capital Projects Health and Safety Incident process map"/>
        <s v="Contractor Identity Passes"/>
        <s v="IW HSQE Inspection Form - Construction Site"/>
        <s v="Project/Programme Workshop Standard Operating Procedure"/>
        <s v="Guidance Note On The Transportation Of Liquid Sodium Hypochlorite Between IW Assets Via Road "/>
        <s v="Guidance Note On Prioritisation Of Emergency Shower And Eye Wash Station Installations "/>
        <s v="IW HSQE Guidance Note on prioritisation of changing out&#10;intermediate bulk containers on-site."/>
        <s v="Guidance note for Safety Signage on Irish Water Operational Facilities "/>
        <s v="Managing Security Items Identified through HSQE Inspections "/>
        <s v="Health and Safety Policy Level 1"/>
        <s v="Occupational Health and Safety Policy"/>
        <s v=" Low level Major Capital Projects Health and Safety Low Level incident process map"/>
        <s v="Pre Hand Over Inspection Form"/>
        <s v="EHS Inspection procedure and corresponding Form/Guidance"/>
        <s v="Envirokit Process Map"/>
        <s v="Signal Provision Standard"/>
        <s v="Asset Delivery Foreshore Licence Application Guidance "/>
        <s v="Asset Delivery CIE-UTX Licence Application Guidance Document "/>
        <s v="Project Completion Report Template"/>
        <s v="IW  Physical Site Security "/>
        <s v="Project Completion Information Request Template"/>
        <s v="Project Closure Information Request Template"/>
        <s v="Irish Water Domestic Communications Code of Practice "/>
        <s v="Commissioning, Testing, and Handover General Specification "/>
        <s v="Project Handover Process - Manage Project Commission "/>
        <s v="Chemical Storage Systems - General Specification."/>
        <s v="Bulk Storage Liquid Chemical"/>
        <s v="Bulk Storage Liquid Chemical  SAT testing appendix A"/>
        <s v="Chemical Storage systems- bulk storage/batching of solid chemicals"/>
        <s v="SAT Schedules Single Batching Tank Installation"/>
        <s v="SAT Schedule Multiple Batching Tank -Manual/Semi Automatic Installations"/>
        <s v="SAT Schedules Fully Automatic Installations"/>
        <s v="Construction Signage Specification "/>
        <s v="Maintenance Plan for the Operation and Maintenance  Variable Speed Drives"/>
        <s v="Maintenance Plan for the Operation and Maintenance of  Lightning Protection Systems "/>
        <s v="Maintenance Plan for the Operation and Maintenance  of Programmable Logic Controllers "/>
        <s v="Maintenance Plan for the Operation and Maintenance of Soft Starters "/>
        <s v="Maintenance Plan for the Operation and Maintenance of  Rectifiers  "/>
        <s v="Certificate of Authorisation WasteWater Treatment Plants- Process Tool"/>
        <s v="Certificate of Authorisation WasteWater Treatment Plants"/>
        <s v="Chemical Phosphorus Removal Asset Standard"/>
        <s v="Chemical Phosphorus Removal Specification"/>
        <s v="Standard Chemical Dosing Calculation"/>
        <s v="Rotating Biological Contactors Standard Wastewater"/>
        <s v="Rotating Biological Contactors Specification Wastewater"/>
        <s v="Primary Treatment WasteWater "/>
        <s v="FLOW Measurement Standard"/>
        <s v="Inlet Works and stomwater treatment (wastewater)"/>
        <s v="Wash Water (Waste Water) Technical Standard "/>
        <s v="Rotating Biological Contactors"/>
        <s v="Wastewater Treatment Plant Import Facilities "/>
        <s v="Sampling at WWTPS Interim Standard"/>
        <s v="Wastewater Pumping Station - Hydraulic And Below Ground Asset Survey Data Capture Standard"/>
        <s v="Guidance on Critical Sewer Assessment "/>
        <s v="Critical Assessment Tool "/>
        <s v="Odour &amp; Septicity Standard Waste Water Networks "/>
        <s v="Gravity Sewer 'Z' calculation"/>
        <s v="Odour Investigation Site Checklist   "/>
        <s v="Wastewater _Infrastructure _Standard _Details_DRG"/>
        <s v="Design  Risk  Assessment  for  Wastewater  Infrastructure  Standard  Details"/>
        <s v="Code of Practice for Waste Water Infrastructure"/>
        <s v=" Design Risk Assessment associated with COP for Waste Water Infrastructure "/>
        <s v="Trench backfill &amp; bedding"/>
        <s v="Wastewater Revision Log - 12/08/2016"/>
        <s v="Typical service layout indicating separation distances"/>
        <s v="Wastewater Network Short Term Flow and Rainfall Survey Standard"/>
        <s v="Wastewater Network Below Ground Asset Survey Data Capture"/>
        <s v="Waste Water Gravity Sewers"/>
        <s v="Waste Water Pumping Stations and Rising Mains "/>
        <s v="Storm Water Overflows"/>
        <s v="Waste water Networks Storm Water Tanks "/>
        <s v="Sewer Rehabilitation using Trenchless Technology Specification"/>
        <s v="Waste Water Hydraulic Model Build and Verification Standard "/>
        <s v="Wastewater Network Hydraulic Model Build and Verification Audit Standard"/>
        <s v="Model Audit Tracker Appendix A of IW-TEC-800-07 "/>
        <s v="DAP Reporting Table Templates (Wastewater Network Risk Assessment and Needs Identification Agglomeration Overview Table)"/>
        <s v="Wastewater Network Risk Assessment and Needs Identification Standard - Drainage Area Planning Stage 3"/>
        <s v="DAP Reporting Tables Templates"/>
        <s v="PS Card (appendix B part 1)"/>
        <s v="SWO Card "/>
        <s v="Guidance note on the application of rainfall data in Waste Water Network Modelling"/>
        <s v="Guidance Note on the applicaition of urban creep and misconnections allowances in Wastewater Network Future Modelling Scenarios "/>
        <s v="Wastewater Network Below Ground Sewer Rehabilitation Data Capture Standard "/>
        <s v="Wastewater Network Concept Design Approach Standard - Drainage Area Planning Stage 4 "/>
        <s v="Appendix A DAP Stage 4 Intervention tables "/>
        <s v="Appendix  B DAP Stage 4 Strategy, Optioneering and Future Solutions Design Report (template) "/>
        <s v="Appendix C Catchment Investment Plan (template)"/>
        <s v="Appendix D Catchment Investment Plan showing   additional upgrades and extensions required to service all zoned sites (template)"/>
        <s v="Appendix E Intervention Card"/>
        <s v="Appendix F GIS Layers and Drawing Format"/>
        <s v="Appendix H Irish Water Service Measures Framework"/>
        <s v="Waste water service connection responsibility"/>
        <s v="Typical layout for sewer within new developments"/>
        <s v="Drain &amp; service connection pipework"/>
        <s v="Typical sewer / service pipe connection"/>
        <s v="Restrictions on trees/shrubs planting adjacent to sewers"/>
        <s v="Concrete bed, haunch &amp; surround to wastewater pipes"/>
        <s v="Blockwork manhole (&lt;450mm dia.)"/>
        <s v="Pre-cast concrete manhole"/>
        <s v="In-situ concrete manhole"/>
        <s v="Backdrop manholes"/>
        <s v="Private side inspection chamber"/>
        <s v="Thrust blocks for rising mains"/>
        <s v="Scour valve chamber (foul rising main &lt;200mm dia.)"/>
        <s v="Sluice valve details for rising mains ductile iron (D.I.) pipe (&lt;200mm dia.) (sheet 1 of 2)"/>
        <s v="Sluice valve details for rising mains ductile iron (D.I.) pipe (&lt;200mm dia.) (sheet 2 of 2)"/>
        <s v="Air valve chamber (foul rising main &lt;200mm dia.)"/>
        <s v="Duct chamber"/>
        <s v="Emergency overflow structure"/>
        <s v="Typical ditch/stream crossing for gravity main (sheet 1 of 2)"/>
        <s v="Typical ditch/stream crossing for rising main (sheet 2 of 2)"/>
        <s v="Typical bridge crossing for rising main (sheet 1 of 2)"/>
        <s v="Typical bridge crossing for rising main (sheet 2 of 2)"/>
        <s v="Security gate &amp; fencing"/>
        <s v="Indicative pumping station layout"/>
        <s v="Flow meter chamber (foul rising main &lt;200mm dia.)"/>
        <s v="Indicative submersible pumping station"/>
        <s v="Indicative pre-cast concrete submersible pumping station"/>
        <s v="Rising main discharge manhole"/>
        <s v="Kiosk type 1 pumping station &amp; wet kiosk (sheet 1 of 2)"/>
        <s v="Kiosk type 2 + 3 pumping station &amp; wet kiosk (sheet 2 of 2)"/>
        <s v="Hardstanding area pumping station (permeable &amp; impermeable)"/>
        <s v="Lamp bollard &amp; lamp standard"/>
        <s v="Vent stack"/>
        <s v="Establishing Source Protection Exclusion Zones Procedure"/>
        <s v="Cryptosporidium Source Risk Assessment Methodology Standard"/>
        <s v="Treatment of Water Treatment Plant Residuals"/>
        <s v="Design Schedule"/>
        <s v="Optimising Coagulation, Flocculation And Clarification Using Bench Top Jar Testing Analysis "/>
        <s v="Indicative Process Flow Diagram"/>
        <s v="Design Specification (CFC) Coagulation, Flocculation and Clarification"/>
        <s v="Jar Test Record Sheet Template "/>
        <s v="Design Specification Filitration"/>
        <s v="Design Specification Disinfection"/>
        <s v="Interim Guidelines in respect of product conformity for materials in contact with Drinking Water "/>
        <s v="Water Pipeline Standard"/>
        <s v="Interim Guidelines in respect of Product Conformity for Materials in contact with Drinking Water."/>
        <s v="Network Pressure Management Manual"/>
        <s v="Pressure Reducing/Sustaining Valve Chamber in Situ R.C. Option , and I- Line Pressure Reducing/Sustaining Valve Chamber in Situ R.C. Option"/>
        <s v="Typical Trenchless Ditch/ Watercourse Crossing for Water Main, Typical Trenchless Off Line Bridge Crossing for Water Main "/>
        <s v="DRA to Auto Scour to a Drainage Ditch General Plan Layout, Auto Scour to a Water Course General Plan layout, Auto scour to a Water Course General Sections"/>
        <s v="Critical Point/Permanent Pressure Logging Point"/>
        <s v="DRA for Critical Point/Permanent Pressure Logging Point"/>
        <s v="Pressure Reducing/Sustaining Valve Chamber in Situ RC Option "/>
        <s v="In-Line Pressure Reducing/Sustaining Valve Chamber in Situ R.C. Option"/>
        <s v="Typical Trenchless Ditch/ Watercourse Crossing for Water Main"/>
        <s v="Typical Trenchless Bridge Crossing for Off Line Water Main "/>
        <s v="Auto Scour to a Drainage Ditch General Plan Layout"/>
        <s v="Auto Scour to a Water Course General Plan Layout"/>
        <s v="Auto Scour to a Water Course General Sections"/>
        <s v="Mini pressure reducing valve (PRV) Arrangement "/>
        <s v="DRA for Mini pressure reducing valve (PRV) Arrangement "/>
        <s v="Typical Shared &amp; Backyard Services "/>
        <s v="Typical Shared &amp; Backyard Services ,New supply pipe from front of house (External)New Supply Pipe from Front of House (Drilling Under), New Supply Pipe from Front of House (Internal), New Supply Pipe from Rear of House "/>
        <s v="New supply pipe from Front of House (External)"/>
        <s v="New supply pipe from Front of House (Drilling Under)"/>
        <s v="New supply pipe from Front of House (internal)"/>
        <s v="New Supply pipe from Rear of House "/>
        <s v="Pressure Reducing Valve (PRV) Asset Class strategy"/>
        <s v="Technical Specification for Water Flow Meters"/>
        <s v="Design Risk Assessments for Water Infrastructure Standard Details Large Diameter &gt;350mm"/>
        <s v="Water Infrastructure Standard Details Large Diameter &gt;350mm"/>
        <s v="Working With Asbestos Cement (AC) Pipes (Water) "/>
        <s v="Off-line air valve for polyethylene (P.E.) pipe (sheet 4 of 4)"/>
        <s v="On-line air valve for polyethylene (P.E.) pipe (sheet 3 of 4)"/>
        <s v="Water Infrastructure Standard Details - &#10;Contains All drawings listed below "/>
        <s v="Design Risk Assessment for Water Infrastructure Standard Details"/>
        <s v="Code of Practice for Water Infrastructure"/>
        <s v="Design Risk Assessment associated with Code of Practice for Water Infrastructure "/>
        <s v="Pressure reducing / sustaining valve (P.R.V. / P.S.V.) chamber"/>
        <s v="Water Revision Log for April 2016 - (06th April 2016)"/>
        <s v="Water service connection responsibility 0"/>
        <s v="Typical layout for water mains within developments 0"/>
        <s v="Customer connection &amp; boundary box 2"/>
        <s v="General pipe connections (sheet 1 of 7) 2"/>
        <s v="General pipe connections (sheet 2 of 7) 1"/>
        <s v="General pipe connections (sheet 3 of 7) 1"/>
        <s v="General pipe connections (sheet 4 of 7) 0"/>
        <s v="General pipe connections (sheet 5 of 7) 0"/>
        <s v="General pipe connections (sheet 6 of 7) 0"/>
        <s v="General pipe connections (sheet 7 of 7) 0"/>
        <s v="Typical service layout indicating separation distances 0"/>
        <s v="Restrictions on trees / shrubs planting adjacent to watermains"/>
        <s v="Trench backfill &amp; bedding 0"/>
        <s v="Sluice valve for ductile iron (D.I.) pipe (&lt;350mm dia.) (sheet"/>
        <s v="Sluice valve for polyethylene (P.E.) pipe (&lt;350mm dia.) (sheet"/>
        <s v="On-line hydrant for ductile iron (D.I.) pipe (sheet 1 of 4) 1"/>
        <s v="Off-line hydrant for ductile iron (D.I.) pipe (sheet 2 of 4) 2"/>
        <s v="On-line hydrant for polyethylene (P.E.) pipe (sheet 3 of 4) 1"/>
        <s v="Off-line hydrant for polyethylene (P.E.) pipe (sheet 4 of 4) 2"/>
        <s v="On-line air valve for ductile iron (D.I.) pipe (sheet 1 of 4)"/>
        <s v="Off-line air valve for ductile iron (D.I.) pipe (sheet 2 of 4)"/>
        <s v="Booster pump station arrangement 1"/>
        <s v="Meter chamber (≤300mm dia.) 2"/>
        <s v="Marker posts / plates 1"/>
        <s v="Water main thrust &amp; support blocks 0"/>
        <s v="Duct chamber 1"/>
        <s v="Scour chamber &amp; head wall arrangements 2"/>
        <s v="Washout hydrant 1"/>
        <s v="Typical ditch / stream crossing for water main 0"/>
        <s v="Typical bridge crossing for water main (sheet 1 of 2) 0"/>
        <s v="Typical bridge crossing for water main (sheet 2 of 2) 0"/>
        <s v="Security gate &amp; fencing 1"/>
        <s v="Pipe repair to existing mains 1"/>
        <s v="Telemetry and wet kiosk 1"/>
        <s v="Lamp bollard &amp; lamp standard 0"/>
        <s v="Pressure Reducing Valves"/>
        <s v="District Meters"/>
        <s v="Pump Station Structure"/>
        <s v="Pumps"/>
        <s v="Variable Speed Drives"/>
        <s v="DMA Establishment"/>
        <s v="Installed Equipment"/>
        <s v="Signal List"/>
        <s v="Data Logger Specification"/>
        <s v="Chemical Precipitation of Phosphorus"/>
        <s v="Chemical Storage and Handling Specification"/>
        <s v="Appendix B - SludgeProducing Plants - Details - MW-070716"/>
        <s v="Appendix B - Residual Solutions_Options EAST_MID"/>
        <s v="Water Treatment Disinfection Strategy"/>
        <s v="Appendix B Residual Solutions_Options SOUTH"/>
        <s v="IW Disinfection - Telemetry Specification"/>
        <s v="IW pH Adjustment Telemetry Spec  "/>
        <s v="Appendix 1 of pH Adjustment Telemetry Spec"/>
        <s v="Filtration Specification "/>
        <s v="Wash Water (Wastewater) Specification"/>
        <s v="Fluoridation Specification "/>
        <s v="Reservoir Level Control Specification "/>
        <s v="Treated Water pH and Alkalinity Adjustment "/>
        <s v="Orthophosphate Dosing Specification"/>
        <s v="Water Treatment Plant Residuals Strategy"/>
        <s v="Appendix B - Sludge Producing Plants - Details"/>
        <s v="Design Specification: Disinfection H.M.I"/>
        <s v="Disinfection Calculation Spreadsheets"/>
        <s v="Pathogen Compliance Review Worksheet"/>
        <s v="Pathogen Compliance Review Example 1"/>
        <s v="3.12a Process Proving CheckSheet"/>
        <s v="3.12b Process Proving Checksheet secondary sites"/>
        <s v="3.12c Process Proving Data Format"/>
        <s v="Disinfection - Chlorination Validation Calculation"/>
        <s v="Lead Strategy"/>
        <s v="Sample template  Disinfection Process Proving Contact coil and alarm set point sheet"/>
        <s v="IW DN15 Meter Specification"/>
        <s v="IW Mech Bulk DN40-250 Meter Specification"/>
        <s v="IW Non-Mech DN40-250 Meter Specification"/>
        <s v="IW Mech Combination DN50-150 Meter Specification"/>
        <s v="Visio-disinfection and telemety swimlane"/>
        <s v="Disinfection Specification for Telemetry Rev 3"/>
        <s v="Appendix 1 Disinfection telemetry"/>
        <s v="ITT Lot 1"/>
        <s v="Standard Details for the Water Network Management Contracts"/>
        <s v="Water Service Connection Responsibility"/>
        <s v="Typical Layout for Water Mains Within Developments"/>
        <s v="Customer Connection &amp; Boundary Box"/>
        <s v="General Pipe Connections  ( Sheet 1 of 7)"/>
        <s v="General Pipe Connections  ( Sheet 2 of 7)"/>
        <s v="General Pipe Connections  ( Sheet 3 of 7)"/>
        <s v="General Pipe Connections  ( Sheet 4 of 7)"/>
        <s v="General Pipe Connections  ( Sheet 5 of 7)"/>
        <s v="General Pipe Connections  ( Sheet 6 of 7)"/>
        <s v="General Pipe Connections  ( Sheet 7 of 7)"/>
        <s v="Sluice valve for ductile iron (D.I.) pipe (&lt;350mm dia.) (sheet 1 of 2)"/>
        <s v="Sluice valve for polyethylene (P.E.) pipe (&lt;350mm dia.) (sheet 2 of 2)"/>
        <s v="On-Line Hydrant for Ductile Iron (D.I.) Pipe (Sheet 1 of 4)"/>
        <s v="Off-Line Hydrant for Ductile Iron (D.I.) Pipe (Sheet 2 of 4)"/>
        <s v="On-Line Hydrant for Polyethylene (P.E.) Pipe (Sheet 3 of 4)"/>
        <s v="Off-Line Hydrant for Polyethylene (P.E.) Pipe (Sheet 4 of 4)"/>
        <s v="On-Line Air Valve for Ductile Iron (D.I) Pipe (Sheet 1 of 4)"/>
        <s v="Off-Line Air Valve for Ductile Iron (D.I) Pipe (Sheet 2 of 4)"/>
        <s v="Non-Mechanical Meter chamber (≤250mm dia.)"/>
        <s v="Mechanical Meter chamber (≤250mm dia.)"/>
        <s v="Marker posts / plates"/>
        <s v="Water main thrust &amp; support blocks"/>
        <s v="Scour chamber &amp; head wall arrangements"/>
        <s v="Washout hydrant"/>
        <s v="Typical ditch / stream crossing for water main"/>
        <s v="Typical bridge crossing for water main (sheet 1 of 2)"/>
        <s v="Typical bridge crossing for water main (sheet 2 of 2)"/>
        <s v="Pipe repair to existing mains"/>
        <s v="Telemetry and wet kiosk"/>
        <s v="Typical DMA Arrangement"/>
        <s v="Typical Shared and Backyard Services"/>
        <s v="Asset Register Submissions Quality Alert"/>
        <s v="Asset Register and Planned Maintenance Template Sample"/>
        <s v="New Maximo Location Level 5 Template Sample"/>
        <n v="0"/>
      </sharedItems>
    </cacheField>
    <cacheField name="Rev/Issue/Edition No.">
      <sharedItems containsBlank="1" containsMixedTypes="1" containsNumber="1" containsInteger="1" count="0"/>
    </cacheField>
    <cacheField name="Link to Standards and Spec Web Location">
      <sharedItems containsBlank="1" containsMixedTypes="0" count="0"/>
    </cacheField>
    <cacheField name="Internal (Citrix) IW ECM Link">
      <sharedItems containsBlank="1" containsMixedTypes="0" count="0"/>
    </cacheField>
    <cacheField name="Main Document Owner">
      <sharedItems containsBlank="1" containsMixedTypes="0" count="0"/>
    </cacheField>
    <cacheField name="Second Document Owner">
      <sharedItems containsBlank="1" containsMixedTypes="0" count="0"/>
    </cacheField>
    <cacheField name="Tech Hub Name">
      <sharedItems containsBlank="1" containsMixedTypes="0" count="0"/>
    </cacheField>
    <cacheField name="Tech Hub Chair">
      <sharedItems containsBlank="1" containsMixedTypes="0" count="0"/>
    </cacheField>
    <cacheField name="Nominee No.1">
      <sharedItems containsBlank="1" containsMixedTypes="0" count="0"/>
    </cacheField>
    <cacheField name="Nominee No.2">
      <sharedItems containsString="0" containsBlank="1" containsMixedTypes="1" count="0"/>
    </cacheField>
    <cacheField name="Derogations Distribution List">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7">
  <r>
    <s v="B. Series 100 - Data Standards"/>
    <x v="0"/>
    <x v="0"/>
    <x v="0"/>
    <d v="2020-03-05T00:00:00.000"/>
    <m/>
    <s v="IW-TEC-100-015-FM-01"/>
    <x v="0"/>
    <n v="2"/>
    <s v="https://www.water.ie/docs/standards-portal/100-Asset%20Data%20Standards/IW-TEC-100-015-FM-01.xlsx"/>
    <s v="http://well/share/page/site/kbase/document-details?nodeRef=workspace://SpacesStore/44e66b6c-2571-4ea4-9674-a930e2404839"/>
    <s v="Ronan Kane"/>
    <m/>
    <m/>
    <m/>
    <s v="Ian Dawson"/>
    <m/>
    <m/>
  </r>
  <r>
    <s v="B. Series 100 - Data Standards"/>
    <x v="0"/>
    <x v="0"/>
    <x v="0"/>
    <d v="2020-03-05T00:00:00.000"/>
    <m/>
    <s v="IW-TEC-100-015-FM-03"/>
    <x v="1"/>
    <n v="2"/>
    <s v="https://www.water.ie/docs/standards-portal/100-Asset%20Data%20Standards/IW-TEC-100-015-FM-03.pdf"/>
    <s v=" http://well/share/page/site/kbase/document-details?nodeRef=workspace://SpacesStore/c69e1363-6686-43b8-a58c-b7a2c932b5f0"/>
    <s v="Ronan Kane"/>
    <m/>
    <m/>
    <m/>
    <s v="Ian Dawson"/>
    <m/>
    <m/>
  </r>
  <r>
    <s v="B. Series 100 - Data Standards"/>
    <x v="0"/>
    <x v="0"/>
    <x v="0"/>
    <d v="2020-03-05T00:00:00.000"/>
    <m/>
    <s v="IW-TEC-100-015"/>
    <x v="2"/>
    <n v="2"/>
    <s v="This document has been superceded by v3"/>
    <s v="http://well/share/page/site/kbase/document-details?nodeRef=workspace://SpacesStore/637c7cfc-ea48-4a3c-abed-7db57ee60eb9"/>
    <m/>
    <m/>
    <m/>
    <m/>
    <s v="Ian Dawson"/>
    <m/>
    <m/>
  </r>
  <r>
    <s v="B. Series 100 - Data Standards"/>
    <x v="1"/>
    <x v="1"/>
    <x v="0"/>
    <d v="2020-10-29T00:00:00.000"/>
    <m/>
    <s v="IW-TEC-100-012-FM-01"/>
    <x v="3"/>
    <n v="1"/>
    <s v="https://www.water.ie/docs/standards-portal/IW-TEC-100-012-FM-01.docx"/>
    <s v="http://well/share/page/site/kbase/document-details?nodeRef=workspace://SpacesStore/7b0f6272-b9ad-4293-a130-b6eadb9f4ca1"/>
    <s v="Gregory Sloane"/>
    <s v="Kevin Murrphy"/>
    <m/>
    <m/>
    <m/>
    <m/>
    <m/>
  </r>
  <r>
    <s v="B. Series 100 - Data Standards"/>
    <x v="1"/>
    <x v="2"/>
    <x v="0"/>
    <d v="2020-10-29T00:00:00.000"/>
    <m/>
    <s v="IW-TEC-100-012-FM-02"/>
    <x v="4"/>
    <n v="1"/>
    <s v="https://www.water.ie/docs/standards-portal/IW-TEC-100-012-FM-02.xlsx"/>
    <s v="http://well/share/page/site/kbase/document-details?nodeRef=workspace://SpacesStore/dab3d8de-96f2-4d48-87b3-eb8eb83ff32a"/>
    <s v="Gregory Sloane"/>
    <s v="Kevin Murrphy"/>
    <m/>
    <m/>
    <m/>
    <m/>
    <m/>
  </r>
  <r>
    <s v="B. Series 100 - Data Standards"/>
    <x v="2"/>
    <x v="3"/>
    <x v="1"/>
    <d v="2022-02-11T00:00:00.000"/>
    <d v="2022-02-11T00:00:00.000"/>
    <s v="IW-AMT-GL-022"/>
    <x v="5"/>
    <n v="1"/>
    <s v="https://www.water.ie/docs/standards-portal/100-Asset%20Data%20Standards/IW-AMT-GL-022.pdf"/>
    <s v="http://well/share/page/site/kbase/document-details?nodeRef=workspace://SpacesStore/a7451706-b205-4f43-856a-97b9c6fc7912"/>
    <s v="Sarah Waite"/>
    <s v="Ronan Kane"/>
    <m/>
    <m/>
    <m/>
    <m/>
    <m/>
  </r>
  <r>
    <s v="B. Series 100 - Data Standards"/>
    <x v="3"/>
    <x v="4"/>
    <x v="1"/>
    <d v="2022-07-14T00:00:00.000"/>
    <m/>
    <s v="IW-TEC-100-012-FM-03"/>
    <x v="6"/>
    <n v="1"/>
    <s v="https://www.water.ie/docs/standards-portal/IW-TEC-100-012-FM-03.xlsm"/>
    <s v="http://well/share/page/site/kbase/document-details?nodeRef=workspace://SpacesStore/ea178361-87b4-4bfa-aa2a-bd7b6ca1304e"/>
    <s v="Gregory Sloane"/>
    <s v="George Farquhar"/>
    <m/>
    <m/>
    <m/>
    <m/>
    <m/>
  </r>
  <r>
    <s v="B. Series 100 - Data Standards"/>
    <x v="3"/>
    <x v="4"/>
    <x v="1"/>
    <d v="2022-07-14T00:00:00.000"/>
    <m/>
    <s v="IW-TEC-100-012-FM-04"/>
    <x v="7"/>
    <n v="1"/>
    <s v="https://www.water.ie/docs/standards-portal/IW-TEC-100-012-FM-04.xlsm"/>
    <s v="http://well/share/page/site/kbase/document-details?nodeRef=workspace://SpacesStore/d2411281-edb2-4a4c-a5ef-8407e2c6059a"/>
    <s v="Gregory Sloane"/>
    <s v="George Farquhar"/>
    <m/>
    <m/>
    <m/>
    <m/>
    <m/>
  </r>
  <r>
    <s v="B. Series 100 - Data Standards"/>
    <x v="4"/>
    <x v="5"/>
    <x v="2"/>
    <d v="2022-08-05T00:00:00.000"/>
    <d v="2022-08-18T00:00:00.000"/>
    <s v="IW-Tec-100-004"/>
    <x v="8"/>
    <n v="3"/>
    <s v="https://www.water.ie/docs/standards-portal/100-Asset%20Data%20Standards/TEC-100-004.pdf"/>
    <s v="http://well/share/page/site/kbase/document-details?nodeRef=workspace://SpacesStore/65b9b9d1-1e07-4343-8116-a2ee108d763d"/>
    <s v="G Davis"/>
    <m/>
    <m/>
    <m/>
    <s v="Ian Dawson"/>
    <m/>
    <m/>
  </r>
  <r>
    <s v="B. Series 100 - Data Standards"/>
    <x v="4"/>
    <x v="5"/>
    <x v="2"/>
    <m/>
    <m/>
    <s v="IW-Tec-100-004"/>
    <x v="8"/>
    <n v="1"/>
    <s v="This document has been superceded by v3"/>
    <s v="http://well/share/page/site/kbase/document-details?nodeRef=workspace://SpacesStore/65b9b9d1-1e07-4343-8116-a2ee108d763d"/>
    <s v="G Davis"/>
    <m/>
    <m/>
    <m/>
    <s v="Ian Dawson"/>
    <m/>
    <m/>
  </r>
  <r>
    <s v="B. Series 100 - Data Standards"/>
    <x v="3"/>
    <x v="4"/>
    <x v="1"/>
    <m/>
    <d v="2022-02-23T00:00:00.000"/>
    <s v="IW-Tec-100-004"/>
    <x v="8"/>
    <n v="2"/>
    <s v="This document has been superceded by v3"/>
    <s v="http://well/share/page/site/kbase/document-details?nodeRef=workspace://SpacesStore/65b9b9d1-1e07-4343-8116-a2ee108d763d"/>
    <s v="G Davis"/>
    <m/>
    <m/>
    <m/>
    <s v="Ian Dawson"/>
    <m/>
    <m/>
  </r>
  <r>
    <s v="B. Series 100 - Data Standards"/>
    <x v="0"/>
    <x v="0"/>
    <x v="0"/>
    <m/>
    <m/>
    <s v="IW-TEC-100-015-FM-01"/>
    <x v="0"/>
    <n v="1"/>
    <s v="This document has been superceded by v2"/>
    <s v="http://well/share/page/site/kbase/document-details?nodeRef=workspace://SpacesStore/44e66b6c-2571-4ea4-9674-a930e2404839"/>
    <s v="Ronan Kane"/>
    <m/>
    <m/>
    <m/>
    <s v="Ian Dawson"/>
    <m/>
    <m/>
  </r>
  <r>
    <s v="B. Series 100 - Data Standards"/>
    <x v="5"/>
    <x v="6"/>
    <x v="3"/>
    <m/>
    <m/>
    <s v="AMT-SPEC-5020-001"/>
    <x v="9"/>
    <n v="1.4"/>
    <s v="https://www.water.ie/docs/standards-portal/100-Asset%20Data%20Standards/Asset%20Hierarchy/AMT-SPEC-5020-001.pdf"/>
    <s v="http://well/share/page/site/kbase/document-details?nodeRef=workspace://SpacesStore/d8c19b1c-9a4f-454c-a4f7-bc9459748a7f"/>
    <s v="Lar Spain"/>
    <m/>
    <s v="Water Source"/>
    <s v="Anne Bonner"/>
    <s v="Ian Dawson"/>
    <m/>
    <m/>
  </r>
  <r>
    <s v="B. Series 100 - Data Standards"/>
    <x v="5"/>
    <x v="7"/>
    <x v="3"/>
    <m/>
    <m/>
    <s v="AMT-SPEC-5020-002"/>
    <x v="10"/>
    <n v="1.4"/>
    <s v="https://www.water.ie/docs/standards-portal/100-Asset%20Data%20Standards/Asset%20Hierarchy/AMT-SPEC-5020-002.pdf"/>
    <s v="http://well/share/page/site/kbase/document-details?nodeRef=workspace://SpacesStore/4698ce8a-f482-4159-b8b3-b41f4193f0bc"/>
    <s v="Lar Spain"/>
    <m/>
    <s v="Water Networks"/>
    <s v="Kevin Murray"/>
    <s v="Ian Dawson"/>
    <m/>
    <m/>
  </r>
  <r>
    <s v="B. Series 100 - Data Standards"/>
    <x v="5"/>
    <x v="7"/>
    <x v="3"/>
    <m/>
    <m/>
    <s v="AMT-SPEC-5020-003"/>
    <x v="11"/>
    <n v="1.4"/>
    <s v="https://www.water.ie/docs/standards-portal/100-Asset%20Data%20Standards/Asset%20Hierarchy/AMT-SPEC-5020-003.pdf"/>
    <s v="http://well/share/page/site/kbase/document-details?nodeRef=workspace://SpacesStore/a170ddb3-0c6a-4017-9557-0eedcf8081bc"/>
    <s v="Lar Spain"/>
    <m/>
    <s v="Pumping"/>
    <s v="Kevin Murray"/>
    <s v="Ian Dawson"/>
    <m/>
    <m/>
  </r>
  <r>
    <s v="B. Series 100 - Data Standards"/>
    <x v="5"/>
    <x v="7"/>
    <x v="3"/>
    <m/>
    <m/>
    <s v="AMT-SPEC-5020-004"/>
    <x v="12"/>
    <n v="1.4"/>
    <s v="https://www.water.ie/docs/standards-portal/100-Asset%20Data%20Standards/Asset%20Hierarchy/AMT-SPEC-5020-004.pdf"/>
    <s v="http://well/share/page/site/kbase/document-details?nodeRef=workspace://SpacesStore/2751cfdf-d07b-4cac-8cfd-39f73eb71cb3"/>
    <s v="Lar Spain"/>
    <m/>
    <s v="Water Treatment"/>
    <s v="Anne Bonner"/>
    <s v="Ian Dawson"/>
    <m/>
    <m/>
  </r>
  <r>
    <s v="B. Series 100 - Data Standards"/>
    <x v="5"/>
    <x v="8"/>
    <x v="3"/>
    <m/>
    <m/>
    <s v="AMT-SPEC-5020-005"/>
    <x v="13"/>
    <n v="1.4"/>
    <s v="https://www.water.ie/docs/standards-portal/100-Asset%20Data%20Standards/Asset%20Hierarchy/AMT-SPEC-5020-005.pdf"/>
    <s v="http://well/share/page/site/kbase/document-details?nodeRef=workspace://SpacesStore/fa4c7d72-ab74-47aa-a98f-1e4519b615c2"/>
    <s v="Lar Spain"/>
    <m/>
    <s v="Water Treatment"/>
    <s v="Anne Bonner"/>
    <s v="Ian Dawson"/>
    <m/>
    <m/>
  </r>
  <r>
    <s v="B. Series 100 - Data Standards"/>
    <x v="6"/>
    <x v="7"/>
    <x v="3"/>
    <m/>
    <m/>
    <s v="AMT-SPEC-5030-001"/>
    <x v="14"/>
    <n v="1.4"/>
    <s v="https://www.water.ie/docs/standards-portal/100-Asset%20Data%20Standards/Asset%20Hierarchy/AMT-SPEC-5030-001.pdf"/>
    <s v="http://well/share/page/site/kbase/document-details?nodeRef=workspace://SpacesStore/2c6b7371-5b9f-489b-8be8-d6940ec264fd"/>
    <s v="Lar Spain"/>
    <m/>
    <s v="Wastewater Collection"/>
    <s v="Michael Goss"/>
    <s v="Ian Dawson"/>
    <m/>
    <m/>
  </r>
  <r>
    <s v="B. Series 100 - Data Standards"/>
    <x v="6"/>
    <x v="7"/>
    <x v="3"/>
    <m/>
    <m/>
    <s v="AMT-SPEC-5030-002"/>
    <x v="15"/>
    <n v="1.4"/>
    <s v="https://www.water.ie/docs/standards-portal/100-Asset%20Data%20Standards/Asset%20Hierarchy/AMT-SPEC-5030-002.pdf"/>
    <s v="http://well/share/page/site/kbase/document-details?nodeRef=workspace://SpacesStore/71723a40-0474-4ebc-9213-5458f52925f0"/>
    <s v="Lar Spain"/>
    <m/>
    <s v="Wastewater Collection"/>
    <s v="Michael Goss"/>
    <s v="Ian Dawson"/>
    <m/>
    <m/>
  </r>
  <r>
    <s v="B. Series 100 - Data Standards"/>
    <x v="6"/>
    <x v="7"/>
    <x v="3"/>
    <m/>
    <m/>
    <s v="AMT-SPEC-5030-003"/>
    <x v="16"/>
    <n v="1.4"/>
    <s v="https://www.water.ie/docs/standards-portal/100-Asset%20Data%20Standards/Asset%20Hierarchy/AMT-SPEC-5030-003.pdf"/>
    <s v="http://well/share/page/site/kbase/document-details?nodeRef=workspace://SpacesStore/6b2cefce-e5dc-4584-80ed-58d7c1bf92b7"/>
    <s v="Lar Spain"/>
    <m/>
    <s v="Wastewater Collection"/>
    <s v="Michael Goss"/>
    <s v="Ian Dawson"/>
    <m/>
    <m/>
  </r>
  <r>
    <s v="B. Series 100 - Data Standards"/>
    <x v="7"/>
    <x v="6"/>
    <x v="3"/>
    <m/>
    <m/>
    <s v="AMT-SPEC-5030-004"/>
    <x v="17"/>
    <n v="1.4"/>
    <s v="https://www.water.ie/docs/standards-portal/100-Asset%20Data%20Standards/Asset%20Hierarchy/AMT-SPEC-5030-004.pdf"/>
    <s v="http://well/share/page/site/kbase/document-details?nodeRef=workspace://SpacesStore/81f315f1-ed7a-4dfe-b4f8-6dbe1545c6e4"/>
    <s v="Ian Dawson"/>
    <m/>
    <s v="Wastewater Treatment"/>
    <s v="Ted O'Reilly"/>
    <s v="Ian Dawson"/>
    <m/>
    <m/>
  </r>
  <r>
    <s v="B. Series 100 - Data Standards"/>
    <x v="6"/>
    <x v="8"/>
    <x v="3"/>
    <m/>
    <m/>
    <s v="AMT-SPEC-5030-005"/>
    <x v="18"/>
    <n v="1.4"/>
    <s v="https://www.water.ie/docs/standards-portal/100-Asset%20Data%20Standards/Asset%20Hierarchy/AMT-SPEC-5030-005.pdf"/>
    <s v="http://ecm-prd.vip.int.ervia.ie/share/page/site/kbase/document-details?nodeRef=workspace://SpacesStore/7e8556b7-3be5-410e-be96-cf38a4418e96"/>
    <s v="Cant Open File"/>
    <m/>
    <s v="Wastewater Collection"/>
    <s v="Michael Goss"/>
    <s v="Ian Dawson"/>
    <m/>
    <m/>
  </r>
  <r>
    <s v="B. Series 100 - Data Standards"/>
    <x v="0"/>
    <x v="0"/>
    <x v="0"/>
    <m/>
    <m/>
    <s v="IW-TEC-100-015-FM-03"/>
    <x v="1"/>
    <n v="1"/>
    <s v="This document has been superceded by v2"/>
    <s v="http://well/share/page/site/kbase/document-details?nodeRef=workspace://SpacesStore/753f6710-a746-44fb-b809-4d872ae67a4e"/>
    <s v="Ronan Kane"/>
    <m/>
    <m/>
    <m/>
    <s v="Ian Dawson"/>
    <m/>
    <m/>
  </r>
  <r>
    <s v="B. Series 100 - Data Standards"/>
    <x v="8"/>
    <x v="0"/>
    <x v="4"/>
    <m/>
    <m/>
    <s v="IW-AMT-GL-004"/>
    <x v="19"/>
    <n v="1"/>
    <s v="https://www.water.ie/docs/standards-portal/100-Asset%20Data%20Standards/IW-AMT-GL-004.pdf"/>
    <s v="http://well/share/page/site/kbase/document-details?nodeRef=workspace://SpacesStore/c6d8817d-aac1-4b5b-815b-cc0ad723102f"/>
    <s v="Murray Conn"/>
    <s v="Shane Kelleher"/>
    <m/>
    <m/>
    <m/>
    <m/>
    <m/>
  </r>
  <r>
    <s v="B. Series 100 - Data Standards"/>
    <x v="0"/>
    <x v="0"/>
    <x v="0"/>
    <m/>
    <m/>
    <s v="IW-TEC-100-015"/>
    <x v="2"/>
    <n v="1"/>
    <s v="This document has been superceded by v3"/>
    <s v="http://well/share/page/site/kbase/document-details?nodeRef=workspace://SpacesStore/637c7cfc-ea48-4a3c-abed-7db57ee60eb9"/>
    <m/>
    <m/>
    <m/>
    <m/>
    <s v="Ian Dawson"/>
    <m/>
    <m/>
  </r>
  <r>
    <s v="B. Series 100 - Data Standards"/>
    <x v="9"/>
    <x v="4"/>
    <x v="1"/>
    <m/>
    <d v="2022-03-03T00:00:00.000"/>
    <s v="IW-TEC-100-015"/>
    <x v="2"/>
    <n v="3"/>
    <s v="https://www.water.ie/docs/standards-portal/100-Asset%20Data%20Standards/IW-TEC-100-015.pdf"/>
    <s v="http://well/share/page/site/kbase/document-details?nodeRef=workspace://SpacesStore/637c7cfc-ea48-4a3c-abed-7db57ee60eb9"/>
    <m/>
    <m/>
    <m/>
    <m/>
    <s v="Ian Dawson"/>
    <m/>
    <m/>
  </r>
  <r>
    <s v="B. Series 100 - Data Standards"/>
    <x v="5"/>
    <x v="7"/>
    <x v="5"/>
    <m/>
    <m/>
    <s v="IW-MOD-TEC-5020-001"/>
    <x v="20"/>
    <n v="1"/>
    <s v="https://www.water.ie/docs/standards-portal/100-Asset%20Data%20Standards/IW-MOD-TEC-5020-001.pdf"/>
    <s v="http://well/share/page/site/kbase/document-details?nodeRef=workspace://SpacesStore/d4019165-11de-469f-87e3-c63c2809cd89"/>
    <s v="Lar Spain"/>
    <m/>
    <s v="Water Networks"/>
    <s v="Kevin Murray"/>
    <s v="Ian Dawson"/>
    <m/>
    <m/>
  </r>
  <r>
    <s v="B. Series 100 - Data Standards"/>
    <x v="6"/>
    <x v="7"/>
    <x v="2"/>
    <m/>
    <m/>
    <s v="TEC-100-008"/>
    <x v="21"/>
    <n v="1.1"/>
    <m/>
    <m/>
    <m/>
    <m/>
    <m/>
    <m/>
    <s v="Ian Dawson"/>
    <m/>
    <m/>
  </r>
  <r>
    <s v="B. Series 100 - Data Standards"/>
    <x v="4"/>
    <x v="5"/>
    <x v="6"/>
    <m/>
    <m/>
    <s v="IW-TEC-100-001"/>
    <x v="22"/>
    <n v="1"/>
    <s v="https://www.water.ie/docs/standards-portal/100-Asset%20Data%20Standards/TEC-100-001.pdf"/>
    <s v="http://well/share/page/site/kbase/document-details?nodeRef=workspace://SpacesStore/33196267-c971-4157-8540-1fa885235e65"/>
    <s v="Ian Dawson"/>
    <m/>
    <m/>
    <m/>
    <s v="Ian Dawson"/>
    <m/>
    <m/>
  </r>
  <r>
    <s v="B. Series 100 - Data Standards"/>
    <x v="4"/>
    <x v="5"/>
    <x v="6"/>
    <m/>
    <m/>
    <s v="IW-TEC-100-001 - AutoCAD Template ZIP File"/>
    <x v="23"/>
    <n v="1"/>
    <s v="https://www.water.ie/docs/standards-portal/100-Asset%20Data%20Standards/CAD%20STANDARDS_20171009.zip"/>
    <s v="http://well/share/page/site/kbase/document-details?nodeRef=workspace://SpacesStore/22d53c4c-ad21-4f52-bea6-a00e524f0a25"/>
    <s v="Ian Dawson"/>
    <s v="Richard Horgan"/>
    <m/>
    <m/>
    <s v="Ian Dawson"/>
    <m/>
    <m/>
  </r>
  <r>
    <s v="B. Series 100 - Data Standards"/>
    <x v="4"/>
    <x v="5"/>
    <x v="6"/>
    <m/>
    <m/>
    <s v="IW-TEC-100-001 - AutoCAD Template ZIP File"/>
    <x v="24"/>
    <n v="1"/>
    <s v="https://www.water.ie/docs/standards-portal/100-Asset%20Data%20Standards/CAD%20STANDARDS_20171009.zip"/>
    <s v="http://well/share/page/site/kbase/document-details?nodeRef=workspace://SpacesStore/22d53c4c-ad21-4f52-bea6-a00e524f0a25"/>
    <s v="Ian Dawson"/>
    <s v="Richard Horgan"/>
    <m/>
    <m/>
    <s v="Ian Dawson"/>
    <m/>
    <m/>
  </r>
  <r>
    <s v="B. Series 100 - Data Standards"/>
    <x v="4"/>
    <x v="5"/>
    <x v="6"/>
    <m/>
    <m/>
    <s v="IW-TEC-100-001 - AutoCAD Template ZIP File"/>
    <x v="25"/>
    <n v="1"/>
    <s v="https://www.water.ie/docs/standards-portal/100-Asset%20Data%20Standards/CAD%20STANDARDS_20171009.zip"/>
    <s v="http://well/share/page/site/kbase/document-details?nodeRef=workspace://SpacesStore/22d53c4c-ad21-4f52-bea6-a00e524f0a25"/>
    <s v="Ian Dawson"/>
    <s v="Richard Horgan"/>
    <m/>
    <m/>
    <s v="Ian Dawson"/>
    <m/>
    <m/>
  </r>
  <r>
    <s v="B. Series 100 - Data Standards"/>
    <x v="4"/>
    <x v="5"/>
    <x v="6"/>
    <m/>
    <m/>
    <s v="IW-TEC-100-001 - AutoCAD Template ZIP File"/>
    <x v="26"/>
    <n v="1"/>
    <s v="https://www.water.ie/docs/standards-portal/100-Asset%20Data%20Standards/CAD%20STANDARDS_20171009.zip"/>
    <s v="http://well/share/page/site/kbase/document-details?nodeRef=workspace://SpacesStore/22d53c4c-ad21-4f52-bea6-a00e524f0a25"/>
    <s v="Ian Dawson"/>
    <s v="Richard Horgan"/>
    <m/>
    <m/>
    <s v="Ian Dawson"/>
    <m/>
    <m/>
  </r>
  <r>
    <s v="B. Series 100 - Data Standards"/>
    <x v="4"/>
    <x v="5"/>
    <x v="6"/>
    <m/>
    <m/>
    <s v="IW-TEC-100-002"/>
    <x v="27"/>
    <n v="1"/>
    <s v="https://www.water.ie/docs/standards-portal/100-Asset%20Data%20Standards/TEC-100-002.pdf"/>
    <s v="http://well/share/page/site/kbase/document-details?nodeRef=workspace://SpacesStore/82dc1dc7-1faa-4f37-b9fa-ea1218a4db36"/>
    <s v="Sarah Loye"/>
    <m/>
    <m/>
    <m/>
    <s v="Ian Dawson"/>
    <m/>
    <m/>
  </r>
  <r>
    <s v="B. Series 100 - Data Standards"/>
    <x v="5"/>
    <x v="5"/>
    <x v="2"/>
    <m/>
    <m/>
    <s v="IW-TEC-100-003"/>
    <x v="28"/>
    <n v="1"/>
    <s v="https://www.water.ie/docs/standards-portal/100-Asset%20Data%20Standards/TEC-100-003.pdf"/>
    <s v="http://well/share/page/site/kbase/document-details?nodeRef=workspace://SpacesStore/9f10d2ec-f913-43e8-90f6-89658252e65b"/>
    <s v="Sarah Loye"/>
    <m/>
    <m/>
    <m/>
    <s v="Ian Dawson"/>
    <m/>
    <m/>
  </r>
  <r>
    <s v="B. Series 100 - Data Standards"/>
    <x v="4"/>
    <x v="5"/>
    <x v="7"/>
    <m/>
    <m/>
    <s v="IW-TEC-100-006"/>
    <x v="29"/>
    <n v="2"/>
    <s v="https://www.water.ie/docs/standards-portal/100-Asset%20Data%20Standards/TEC-100-006.pdf"/>
    <s v="http://well/share/page/site/kbase/document-details?nodeRef=workspace://SpacesStore/789698e0-3ece-43bd-810f-033ce8398000"/>
    <s v="Ian Dawson"/>
    <m/>
    <m/>
    <m/>
    <s v="Ian Dawson"/>
    <m/>
    <m/>
  </r>
  <r>
    <s v="B. Series 100 - Data Standards"/>
    <x v="3"/>
    <x v="4"/>
    <x v="1"/>
    <m/>
    <d v="2022-06-30T00:00:00.000"/>
    <s v="IW-TEC-100-007"/>
    <x v="30"/>
    <n v="3"/>
    <s v="https://www.water.ie/docs/standards-portal/IW-TEC-100-007.xlsx"/>
    <s v="http://well/share/page/site/kbase/document-details?nodeRef=workspace://SpacesStore/949564eb-e2a7-4aa9-94eb-4f7a1aae489c"/>
    <m/>
    <m/>
    <s v="Wastewater Collection"/>
    <m/>
    <s v="Ian Dawson"/>
    <m/>
    <m/>
  </r>
  <r>
    <s v="B. Series 100 - Data Standards"/>
    <x v="10"/>
    <x v="9"/>
    <x v="0"/>
    <m/>
    <m/>
    <s v="IW-TEC-100-009"/>
    <x v="31"/>
    <n v="1"/>
    <s v="https://www.water.ie/docs/standards-portal/100-Asset%20Data%20Standards/IW-TEC-100-009.pdf"/>
    <s v="http://well/share/page/site/kbase/document-details?nodeRef=workspace://SpacesStore/5bb55f9b-90dd-4d8b-8859-9bbb93e130b0"/>
    <s v="Greg Sloane"/>
    <m/>
    <m/>
    <m/>
    <s v="Ian Dawson"/>
    <m/>
    <m/>
  </r>
  <r>
    <s v="B. Series 100 - Data Standards"/>
    <x v="6"/>
    <x v="7"/>
    <x v="8"/>
    <m/>
    <m/>
    <s v="IW-TEC-100-009  - InfoNet Template ZIP File"/>
    <x v="32"/>
    <n v="1"/>
    <s v="https://www.water.ie/docs/standards-portal/100-Asset%20Data%20Standards/WW%20Network%20Survey%20Data%20QA%20check.xlsx"/>
    <s v="http://well/share/page/site/kbase/document-details?nodeRef=workspace://SpacesStore/e205f7bd-5c9c-42b9-b678-b034e9df7702"/>
    <s v="icmt file"/>
    <m/>
    <s v="Wastewater Collection"/>
    <m/>
    <s v="Ian Dawson"/>
    <m/>
    <m/>
  </r>
  <r>
    <s v="B. Series 100 - Data Standards"/>
    <x v="6"/>
    <x v="7"/>
    <x v="8"/>
    <m/>
    <m/>
    <s v="IW-TEC-100-009  - InfoNet Template ZIP File"/>
    <x v="33"/>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34"/>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35"/>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36"/>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37"/>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38"/>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39"/>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40"/>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41"/>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42"/>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43"/>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44"/>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45"/>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46"/>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6"/>
    <x v="7"/>
    <x v="8"/>
    <m/>
    <m/>
    <s v="IW-TEC-100-009  - InfoNet Template ZIP File"/>
    <x v="47"/>
    <n v="1"/>
    <s v="https://www.water.ie/docs/standards-portal/100-Asset%20Data%20Standards/Grid%20Layout.zip"/>
    <s v="http://well/share/page/site/kbase/document-details?nodeRef=workspace://SpacesStore/e205f7bd-5c9c-42b9-b678-b034e9df7702"/>
    <s v="icmt file"/>
    <m/>
    <s v="Wastewater Collection"/>
    <m/>
    <s v="Ian Dawson"/>
    <m/>
    <m/>
  </r>
  <r>
    <s v="B. Series 100 - Data Standards"/>
    <x v="3"/>
    <x v="4"/>
    <x v="1"/>
    <m/>
    <d v="2022-06-30T00:00:00.000"/>
    <s v="IW-TEC-100-011"/>
    <x v="48"/>
    <n v="3"/>
    <s v="https://www.water.ie/docs/standards-portal/100-Asset%20Data%20Standards/IW-TEC-100-011.xlsx"/>
    <s v="http://well/share/page/site/kbase/document-details?nodeRef=workspace://SpacesStore/203cf79f-183a-47bb-8e07-fe907a9a115f"/>
    <s v="Vanessa Lopez "/>
    <s v="Derry O'Reilly"/>
    <s v="Fiona Meehan"/>
    <m/>
    <m/>
    <m/>
    <m/>
  </r>
  <r>
    <s v="B. Series 100 - Data Standards"/>
    <x v="1"/>
    <x v="0"/>
    <x v="0"/>
    <m/>
    <m/>
    <s v="IW-TEC-100-012"/>
    <x v="49"/>
    <n v="2"/>
    <s v="https://www.water.ie/docs/standards-portal/100-Asset%20Data%20Standards/IW-TEC-100-012.pdf"/>
    <s v="http://well/share/page/site/kbase/document-details?nodeRef=workspace://SpacesStore/f9da1df1-fd8e-4c25-a2cc-4f058daa4b8f"/>
    <s v="Ian Dawson"/>
    <m/>
    <m/>
    <m/>
    <s v="Ian Dawson"/>
    <m/>
    <m/>
  </r>
  <r>
    <s v="B. Series 100 - Data Standards"/>
    <x v="4"/>
    <x v="5"/>
    <x v="9"/>
    <m/>
    <m/>
    <s v="IW-TEC-100-013"/>
    <x v="50"/>
    <n v="2"/>
    <s v="https://www.water.ie/docs/standards-portal/100-Asset%20Data%20Standards/TEC-100-013.pdf"/>
    <s v="http://well/share/page/site/kbase/document-details?nodeRef=workspace://SpacesStore/c8636fde-7413-4147-9891-9cf63e46b081"/>
    <s v="Ian Dawson"/>
    <s v="Vanessa Lopez"/>
    <m/>
    <m/>
    <s v="Ian Dawson"/>
    <m/>
    <m/>
  </r>
  <r>
    <s v="B. Series 100 - Data Standards"/>
    <x v="0"/>
    <x v="0"/>
    <x v="0"/>
    <m/>
    <m/>
    <s v="IW-TEC-100-015-FM-02"/>
    <x v="51"/>
    <n v="1"/>
    <s v="https://www.water.ie/docs/standards-portal/100-Asset%20Data%20Standards/IW-TEC-100-015-FM-02.xlsx"/>
    <s v="http://well/share/page/site/kbase/document-details?nodeRef=workspace://SpacesStore/6068b8e6-f979-422e-8e20-243296084850"/>
    <s v="Ronan Kane"/>
    <m/>
    <m/>
    <m/>
    <s v="Ian Dawson"/>
    <m/>
    <m/>
  </r>
  <r>
    <s v="B. Series 100 - Data Standards"/>
    <x v="9"/>
    <x v="4"/>
    <x v="1"/>
    <m/>
    <d v="2022-03-03T00:00:00.000"/>
    <s v="IW-TEC-100-015-FM-03"/>
    <x v="52"/>
    <n v="3"/>
    <s v="https://www.water.ie/docs/standards-portal/100-Asset%20Data%20Standards/IW-TEC-100-015-FM-03.pdf"/>
    <s v="http://well/share/page/site/kbase/document-details?nodeRef=workspace://SpacesStore/c69e1363-6686-43b8-a58c-b7a2c932b5f0"/>
    <s v="Ronan Kane"/>
    <m/>
    <m/>
    <m/>
    <s v="Ian Dawson"/>
    <m/>
    <m/>
  </r>
  <r>
    <s v="B. Series 100 - Data Standards"/>
    <x v="11"/>
    <x v="10"/>
    <x v="0"/>
    <m/>
    <m/>
    <s v="IW-TEC-100-08"/>
    <x v="53"/>
    <n v="1"/>
    <s v="https://www.water.ie/docs/standards-portal/100-Asset%20Data%20Standards/IW-TEC-100-08.pdf"/>
    <s v="http://well/share/s/gpFQH1YNR8ya0V_BBU7U4A"/>
    <s v="Murray Conn"/>
    <s v="Shane Kelleher"/>
    <m/>
    <m/>
    <s v="Ian Dawson"/>
    <m/>
    <m/>
  </r>
  <r>
    <s v="B. Series 100 - Data Standards"/>
    <x v="6"/>
    <x v="7"/>
    <x v="5"/>
    <m/>
    <m/>
    <s v="IW-TEC-100-007"/>
    <x v="54"/>
    <n v="1"/>
    <s v="Replaced with IW-TEC-800-07"/>
    <m/>
    <m/>
    <m/>
    <s v="Wastewater Collection"/>
    <m/>
    <s v="Ian Dawson"/>
    <m/>
    <m/>
  </r>
  <r>
    <s v="B. Series 100 - Data Standards"/>
    <x v="6"/>
    <x v="7"/>
    <x v="8"/>
    <m/>
    <m/>
    <s v="IW-TEC-100-009  - InfoNet Template"/>
    <x v="55"/>
    <n v="1"/>
    <m/>
    <s v="http://well/share/page/site/kbase/document-details?nodeRef=workspace://SpacesStore/6805d1e4-1629-40d9-a392-376a2eacd25f"/>
    <s v="icmt file"/>
    <m/>
    <m/>
    <m/>
    <s v="Ian Dawson"/>
    <m/>
    <m/>
  </r>
  <r>
    <s v="B. Series 100 - Data Standards"/>
    <x v="4"/>
    <x v="5"/>
    <x v="2"/>
    <m/>
    <m/>
    <s v="IW-TEC-100-010"/>
    <x v="56"/>
    <n v="1"/>
    <m/>
    <s v="http://well/share/page/site/kbase/document-details?nodeRef=workspace://SpacesStore/a16c4bb3-abe9-4c5a-814d-4daaa1ce342e"/>
    <s v="Sarah Loye"/>
    <s v="Lar Spain"/>
    <m/>
    <m/>
    <s v="Ian Dawson"/>
    <m/>
    <m/>
  </r>
  <r>
    <s v="B. Series 100 - Data Standards"/>
    <x v="6"/>
    <x v="7"/>
    <x v="5"/>
    <m/>
    <m/>
    <s v="IW-TEC-800-004"/>
    <x v="57"/>
    <n v="1"/>
    <m/>
    <s v="N/A"/>
    <m/>
    <m/>
    <m/>
    <m/>
    <s v="Ian Dawson"/>
    <m/>
    <m/>
  </r>
  <r>
    <s v="B. Series 100 - Data Standards"/>
    <x v="3"/>
    <x v="4"/>
    <x v="1"/>
    <m/>
    <d v="2022-07-25T00:00:00.000"/>
    <s v="None"/>
    <x v="58"/>
    <n v="1"/>
    <s v="https://www.water.ie/docs/standards-portal/Asset-Register-and-Planned-Maintenance-Template.xlsx"/>
    <m/>
    <m/>
    <m/>
    <m/>
    <m/>
    <m/>
    <m/>
    <m/>
  </r>
  <r>
    <s v="B. Series 100 - Data Standards"/>
    <x v="3"/>
    <x v="4"/>
    <x v="1"/>
    <m/>
    <d v="2022-07-25T00:00:00.000"/>
    <s v="None"/>
    <x v="59"/>
    <n v="1"/>
    <s v="https://www.water.ie/docs/standards-portal/New-Maximo-Location-Level-5-Template.xlsm"/>
    <m/>
    <m/>
    <m/>
    <m/>
    <m/>
    <m/>
    <m/>
    <m/>
  </r>
  <r>
    <s v="B. Series 100 - Data Standards"/>
    <x v="4"/>
    <x v="11"/>
    <x v="0"/>
    <m/>
    <m/>
    <s v="System Integrator Selection Matrix"/>
    <x v="60"/>
    <s v="N/A"/>
    <s v="https://www.water.ie/docs/standards-portal/100-Asset%20Data%20Standards/System%20Integrator%20Selection%20Matrix.pdf"/>
    <m/>
    <m/>
    <m/>
    <m/>
    <m/>
    <s v="Ian Dawson"/>
    <m/>
    <m/>
  </r>
  <r>
    <s v="B. Series 100 - Data Standards"/>
    <x v="6"/>
    <x v="7"/>
    <x v="8"/>
    <m/>
    <m/>
    <s v="TEC-100-009"/>
    <x v="61"/>
    <n v="3"/>
    <m/>
    <m/>
    <m/>
    <m/>
    <m/>
    <m/>
    <s v="Ian Dawson"/>
    <m/>
    <m/>
  </r>
  <r>
    <s v="B. Series 100 - Data Standards"/>
    <x v="4"/>
    <x v="6"/>
    <x v="0"/>
    <m/>
    <m/>
    <s v="TEC-100-011"/>
    <x v="62"/>
    <n v="2"/>
    <s v="https://www.water.ie/docs/standards-portal/100-Asset%20Data%20Standards/Asset%20Hierarchy/TEC-100-011.pdf"/>
    <s v="http://well/share/page/site/kbase/document-details?nodeRef=workspace://SpacesStore/27a08901-aaea-4715-9ae1-7a58cd26b223"/>
    <s v="Lar Spain"/>
    <s v="S O'Sullivan"/>
    <m/>
    <m/>
    <s v="Ian Dawson"/>
    <m/>
    <m/>
  </r>
  <r>
    <s v="B. Series 100 - Data Standards"/>
    <x v="6"/>
    <x v="7"/>
    <x v="5"/>
    <m/>
    <m/>
    <s v="TEC-200-001"/>
    <x v="63"/>
    <n v="3"/>
    <s v="Replaced with IW-TEC-800-06"/>
    <m/>
    <m/>
    <m/>
    <m/>
    <m/>
    <s v="Ian Dawson"/>
    <m/>
    <m/>
  </r>
  <r>
    <s v="B. Series 100 - Data Standards"/>
    <x v="6"/>
    <x v="7"/>
    <x v="8"/>
    <m/>
    <m/>
    <s v="MOD-TEC-5030-002"/>
    <x v="64"/>
    <n v="2"/>
    <m/>
    <m/>
    <m/>
    <m/>
    <m/>
    <m/>
    <s v="Ian Dawson"/>
    <m/>
    <m/>
  </r>
  <r>
    <s v="C. Series 200 - General M&amp;E Specifications"/>
    <x v="12"/>
    <x v="0"/>
    <x v="0"/>
    <d v="2019-12-01T00:00:00.000"/>
    <d v="2019-10-07T00:00:00.000"/>
    <s v="IW-TEC-200-01"/>
    <x v="65"/>
    <n v="5"/>
    <s v="https://www.water.ie/docs/standards-portal/IW-TEC-200-01.pdf"/>
    <s v="http://well/share/page/site/kbase/document-details?nodeRef=workspace://SpacesStore/55b378b0-5973-4555-b448-8129846741e4"/>
    <s v="Malcom Edger"/>
    <s v="Mark O'Callaghan"/>
    <m/>
    <s v="Malcolm Edger"/>
    <s v="Paul Keane"/>
    <m/>
    <m/>
  </r>
  <r>
    <s v="C. Series 200 - General M&amp;E Specifications"/>
    <x v="12"/>
    <x v="0"/>
    <x v="0"/>
    <d v="2019-12-01T00:00:00.000"/>
    <d v="2019-10-07T00:00:00.000"/>
    <s v="IW-TEC-200-02"/>
    <x v="66"/>
    <n v="5"/>
    <s v="https://www.water.ie/docs/standards-portal/IW-TEC-200-02.pdf"/>
    <s v="http://well/share/page/site/kbase/document-details?nodeRef=workspace://SpacesStore/39553ae8-d1c0-4935-821f-fff6975cddf0"/>
    <m/>
    <m/>
    <m/>
    <m/>
    <m/>
    <m/>
    <m/>
  </r>
  <r>
    <s v="C. Series 200 - General M&amp;E Specifications"/>
    <x v="13"/>
    <x v="0"/>
    <x v="0"/>
    <d v="2021-06-22T00:00:00.000"/>
    <m/>
    <s v="IW-TEC-200-03"/>
    <x v="67"/>
    <n v="1"/>
    <s v="https://www.water.ie/docs/standards-portal/IW-TEC-200-03.pdf"/>
    <s v="http://well/share/page/site/cdwrequestform/document-details?nodeRef=workspace://SpacesStore/a2a43a4d-b5ff-4048-9a6a-91ff93909b83"/>
    <s v="Bill Nolan"/>
    <s v="Mark Macaulay"/>
    <m/>
    <m/>
    <m/>
    <m/>
    <m/>
  </r>
  <r>
    <s v="C. Series 200 - General M&amp;E Specifications"/>
    <x v="14"/>
    <x v="0"/>
    <x v="0"/>
    <m/>
    <m/>
    <s v="101i7.pdf"/>
    <x v="68"/>
    <s v="Non IW Document - Reference Only - Requires Sourcing By Licence"/>
    <m/>
    <m/>
    <m/>
    <s v="Pumping"/>
    <s v="Malcolm Edger"/>
    <s v="Paul Keane"/>
    <m/>
    <m/>
    <m/>
  </r>
  <r>
    <s v="C. Series 200 - General M&amp;E Specifications"/>
    <x v="14"/>
    <x v="3"/>
    <x v="0"/>
    <m/>
    <m/>
    <s v="102i6.pdf"/>
    <x v="69"/>
    <s v="Non IW Document - Reference Only - Requires Sourcing By Licence"/>
    <m/>
    <m/>
    <m/>
    <s v="Pumping"/>
    <s v="Malcolm Edger"/>
    <s v="Paul Keane"/>
    <m/>
    <m/>
    <m/>
  </r>
  <r>
    <s v="C. Series 200 - General M&amp;E Specifications"/>
    <x v="14"/>
    <x v="12"/>
    <x v="0"/>
    <m/>
    <m/>
    <s v="103i5.pdf"/>
    <x v="70"/>
    <s v="Non IW Document - Reference Only - Requires Sourcing By Licence"/>
    <m/>
    <m/>
    <m/>
    <s v="Pumping"/>
    <s v="Malcolm Edger"/>
    <s v="Paul Keane"/>
    <m/>
    <m/>
    <m/>
  </r>
  <r>
    <s v="C. Series 200 - General M&amp;E Specifications"/>
    <x v="14"/>
    <x v="0"/>
    <x v="0"/>
    <m/>
    <m/>
    <s v="104i4.pdf"/>
    <x v="71"/>
    <s v="Non IW Document - Reference Only - Requires Sourcing By Licence"/>
    <m/>
    <m/>
    <m/>
    <s v="Pumping"/>
    <s v="Malcolm Edger"/>
    <s v="Paul Keane"/>
    <m/>
    <m/>
    <m/>
  </r>
  <r>
    <s v="C. Series 200 - General M&amp;E Specifications"/>
    <x v="14"/>
    <x v="0"/>
    <x v="0"/>
    <m/>
    <m/>
    <s v="105i2.pdf"/>
    <x v="72"/>
    <s v="Non IW Document - Reference Only - Requires Sourcing By Licence"/>
    <m/>
    <m/>
    <m/>
    <s v="Pumping"/>
    <s v="Malcolm Edger"/>
    <s v="Paul Keane"/>
    <m/>
    <m/>
    <m/>
  </r>
  <r>
    <s v="C. Series 200 - General M&amp;E Specifications"/>
    <x v="14"/>
    <x v="0"/>
    <x v="0"/>
    <m/>
    <m/>
    <s v="106i2.pdf"/>
    <x v="73"/>
    <s v="Non IW Document - Reference Only - Requires Sourcing By Licence"/>
    <m/>
    <m/>
    <m/>
    <s v="Pumping"/>
    <s v="Malcolm Edger"/>
    <s v="Paul Keane"/>
    <m/>
    <m/>
    <m/>
  </r>
  <r>
    <s v="C. Series 200 - General M&amp;E Specifications"/>
    <x v="14"/>
    <x v="0"/>
    <x v="0"/>
    <m/>
    <m/>
    <s v="107i2.pdf"/>
    <x v="74"/>
    <s v="Non IW Document - Reference Only - Requires Sourcing By Licence"/>
    <m/>
    <m/>
    <m/>
    <s v="Pumping"/>
    <s v="Malcolm Edger"/>
    <s v="Paul Keane"/>
    <m/>
    <m/>
    <m/>
  </r>
  <r>
    <s v="C. Series 200 - General M&amp;E Specifications"/>
    <x v="14"/>
    <x v="0"/>
    <x v="0"/>
    <m/>
    <m/>
    <s v="108i2.pdf"/>
    <x v="75"/>
    <s v="Non IW Document - Reference Only - Requires Sourcing By Licence"/>
    <m/>
    <m/>
    <m/>
    <s v="Pumping"/>
    <s v="Malcolm Edger"/>
    <s v="Paul Keane"/>
    <m/>
    <m/>
    <m/>
  </r>
  <r>
    <s v="C. Series 200 - General M&amp;E Specifications"/>
    <x v="14"/>
    <x v="3"/>
    <x v="0"/>
    <m/>
    <m/>
    <s v="109i2.pdf"/>
    <x v="76"/>
    <s v="Non IW Document - Reference Only - Requires Sourcing By Licence"/>
    <m/>
    <m/>
    <m/>
    <s v="Pumping"/>
    <s v="Malcolm Edger"/>
    <s v="Paul Keane"/>
    <m/>
    <m/>
    <m/>
  </r>
  <r>
    <s v="C. Series 200 - General M&amp;E Specifications"/>
    <x v="14"/>
    <x v="0"/>
    <x v="0"/>
    <m/>
    <m/>
    <s v="110i2.pdf"/>
    <x v="77"/>
    <s v="Non IW Document - Reference Only - Requires Sourcing By Licence"/>
    <m/>
    <m/>
    <m/>
    <s v="Pumping"/>
    <s v="Malcolm Edger"/>
    <s v="Paul Keane"/>
    <m/>
    <m/>
    <m/>
  </r>
  <r>
    <s v="C. Series 200 - General M&amp;E Specifications"/>
    <x v="14"/>
    <x v="3"/>
    <x v="0"/>
    <m/>
    <m/>
    <s v="111i2.pdf"/>
    <x v="78"/>
    <s v="Non IW Document - Reference Only - Requires Sourcing By Licence"/>
    <m/>
    <m/>
    <m/>
    <s v="Pumping"/>
    <s v="Malcolm Edger"/>
    <s v="Paul Keane"/>
    <m/>
    <m/>
    <m/>
  </r>
  <r>
    <s v="C. Series 200 - General M&amp;E Specifications"/>
    <x v="14"/>
    <x v="0"/>
    <x v="0"/>
    <m/>
    <m/>
    <s v="112i2.pdf"/>
    <x v="79"/>
    <s v="Non IW Document - Reference Only - Requires Sourcing By Licence"/>
    <m/>
    <m/>
    <m/>
    <s v="Pumping"/>
    <s v="Malcolm Edger"/>
    <s v="Paul Keane"/>
    <m/>
    <m/>
    <m/>
  </r>
  <r>
    <s v="C. Series 200 - General M&amp;E Specifications"/>
    <x v="14"/>
    <x v="0"/>
    <x v="0"/>
    <m/>
    <m/>
    <s v="114i1.pdf"/>
    <x v="80"/>
    <s v="Non IW Document - Reference Only - Requires Sourcing By Licence"/>
    <m/>
    <m/>
    <m/>
    <s v="Pumping"/>
    <s v="Malcolm Edger"/>
    <s v="Paul Keane"/>
    <m/>
    <m/>
    <m/>
  </r>
  <r>
    <s v="C. Series 200 - General M&amp;E Specifications"/>
    <x v="14"/>
    <x v="0"/>
    <x v="0"/>
    <m/>
    <m/>
    <s v="115i1.pdf"/>
    <x v="81"/>
    <s v="Non IW Document - Reference Only - Requires Sourcing By Licence"/>
    <m/>
    <m/>
    <m/>
    <s v="Pumping"/>
    <s v="Malcolm Edger"/>
    <s v="Paul Keane"/>
    <m/>
    <m/>
    <m/>
  </r>
  <r>
    <s v="C. Series 200 - General M&amp;E Specifications"/>
    <x v="14"/>
    <x v="3"/>
    <x v="0"/>
    <m/>
    <m/>
    <s v="116i1.pdf"/>
    <x v="82"/>
    <s v="Non IW Document - Reference Only - Requires Sourcing By Licence"/>
    <m/>
    <m/>
    <m/>
    <s v="Pumping"/>
    <s v="Malcolm Edger"/>
    <s v="Paul Keane"/>
    <m/>
    <m/>
    <m/>
  </r>
  <r>
    <s v="C. Series 200 - General M&amp;E Specifications"/>
    <x v="14"/>
    <x v="0"/>
    <x v="0"/>
    <m/>
    <m/>
    <s v="201i4.pdf"/>
    <x v="83"/>
    <s v="Non IW Document - Reference Only - Requires Sourcing By Licence"/>
    <m/>
    <m/>
    <m/>
    <s v="Wastewater Treatment"/>
    <s v="Malcolm Edger"/>
    <s v="Paul Keane"/>
    <m/>
    <m/>
    <m/>
  </r>
  <r>
    <s v="C. Series 200 - General M&amp;E Specifications"/>
    <x v="14"/>
    <x v="0"/>
    <x v="0"/>
    <m/>
    <m/>
    <s v="202i4.pdf"/>
    <x v="84"/>
    <s v="Non IW Document - Reference Only - Requires Sourcing By Licence"/>
    <m/>
    <m/>
    <m/>
    <s v="Wastewater Treatment"/>
    <s v="Malcolm Edger"/>
    <s v="Paul Keane"/>
    <m/>
    <m/>
    <m/>
  </r>
  <r>
    <s v="C. Series 200 - General M&amp;E Specifications"/>
    <x v="14"/>
    <x v="12"/>
    <x v="0"/>
    <m/>
    <m/>
    <s v="203i3.pdf"/>
    <x v="85"/>
    <s v="Non IW Document - Reference Only - Requires Sourcing By Licence"/>
    <m/>
    <m/>
    <m/>
    <s v="Wastewater Treatment"/>
    <s v="Malcolm Edger"/>
    <s v="Paul Keane"/>
    <m/>
    <m/>
    <m/>
  </r>
  <r>
    <s v="C. Series 200 - General M&amp;E Specifications"/>
    <x v="14"/>
    <x v="12"/>
    <x v="0"/>
    <m/>
    <m/>
    <s v="204i2.pdf"/>
    <x v="86"/>
    <s v="Non IW Document - Reference Only - Requires Sourcing By Licence"/>
    <m/>
    <m/>
    <m/>
    <s v="Wastewater Treatment"/>
    <s v="Malcolm Edger"/>
    <s v="Paul Keane"/>
    <m/>
    <m/>
    <m/>
  </r>
  <r>
    <s v="C. Series 200 - General M&amp;E Specifications"/>
    <x v="14"/>
    <x v="13"/>
    <x v="0"/>
    <m/>
    <m/>
    <s v="301i5.pdf"/>
    <x v="87"/>
    <s v="Non IW Document - Reference Only - Requires Sourcing By Licence"/>
    <m/>
    <m/>
    <m/>
    <m/>
    <s v="Malcolm Edger"/>
    <s v="Paul Keane"/>
    <m/>
    <m/>
    <m/>
  </r>
  <r>
    <s v="C. Series 200 - General M&amp;E Specifications"/>
    <x v="14"/>
    <x v="0"/>
    <x v="0"/>
    <m/>
    <m/>
    <s v="302(A)i2.pdf"/>
    <x v="88"/>
    <s v="Non IW Document - Reference Only - Requires Sourcing By Licence"/>
    <m/>
    <m/>
    <m/>
    <m/>
    <s v="Malcolm Edger"/>
    <s v="Paul Keane"/>
    <m/>
    <m/>
    <m/>
  </r>
  <r>
    <s v="C. Series 200 - General M&amp;E Specifications"/>
    <x v="14"/>
    <x v="14"/>
    <x v="0"/>
    <m/>
    <m/>
    <s v="302(B)i1.pdf"/>
    <x v="89"/>
    <s v="Non IW Document - Reference Only - Requires Sourcing By Licence"/>
    <m/>
    <m/>
    <m/>
    <m/>
    <s v="Malcolm Edger"/>
    <s v="Paul Keane"/>
    <m/>
    <m/>
    <m/>
  </r>
  <r>
    <s v="C. Series 200 - General M&amp;E Specifications"/>
    <x v="14"/>
    <x v="14"/>
    <x v="0"/>
    <m/>
    <m/>
    <s v="302(C)i1.pdf"/>
    <x v="90"/>
    <s v="Non IW Document - Reference Only - Requires Sourcing By Licence"/>
    <m/>
    <m/>
    <m/>
    <m/>
    <s v="Malcolm Edger"/>
    <s v="Paul Keane"/>
    <m/>
    <m/>
    <m/>
  </r>
  <r>
    <s v="C. Series 200 - General M&amp;E Specifications"/>
    <x v="14"/>
    <x v="13"/>
    <x v="0"/>
    <m/>
    <m/>
    <s v="302i4.pdf"/>
    <x v="91"/>
    <s v="Non IW Document - Reference Only - Requires Sourcing By Licence"/>
    <m/>
    <m/>
    <m/>
    <m/>
    <s v="Malcolm Edger"/>
    <s v="Paul Keane"/>
    <m/>
    <m/>
    <m/>
  </r>
  <r>
    <s v="C. Series 200 - General M&amp;E Specifications"/>
    <x v="14"/>
    <x v="13"/>
    <x v="0"/>
    <m/>
    <m/>
    <s v="303i5.pdf"/>
    <x v="92"/>
    <s v="Non IW Document - Reference Only - Requires Sourcing By Licence"/>
    <m/>
    <m/>
    <m/>
    <m/>
    <s v="Malcolm Edger"/>
    <s v="Paul Keane"/>
    <m/>
    <m/>
    <m/>
  </r>
  <r>
    <s v="C. Series 200 - General M&amp;E Specifications"/>
    <x v="14"/>
    <x v="13"/>
    <x v="0"/>
    <m/>
    <m/>
    <s v="304i5.pdf"/>
    <x v="93"/>
    <s v="Non IW Document - Reference Only - Requires Sourcing By Licence"/>
    <m/>
    <m/>
    <m/>
    <m/>
    <s v="Malcolm Edger"/>
    <s v="Paul Keane"/>
    <m/>
    <m/>
    <m/>
  </r>
  <r>
    <s v="C. Series 200 - General M&amp;E Specifications"/>
    <x v="14"/>
    <x v="13"/>
    <x v="0"/>
    <m/>
    <m/>
    <s v="305i4.pdf"/>
    <x v="94"/>
    <s v="Non IW Document - Reference Only - Requires Sourcing By Licence"/>
    <m/>
    <m/>
    <m/>
    <m/>
    <s v="Malcolm Edger"/>
    <s v="Paul Keane"/>
    <m/>
    <m/>
    <m/>
  </r>
  <r>
    <s v="C. Series 200 - General M&amp;E Specifications"/>
    <x v="14"/>
    <x v="0"/>
    <x v="0"/>
    <m/>
    <m/>
    <s v="306i3.pdf"/>
    <x v="95"/>
    <s v="Non IW Document - Reference Only - Requires Sourcing By Licence"/>
    <m/>
    <m/>
    <m/>
    <m/>
    <s v="Malcolm Edger"/>
    <s v="Paul Keane"/>
    <m/>
    <m/>
    <m/>
  </r>
  <r>
    <s v="C. Series 200 - General M&amp;E Specifications"/>
    <x v="14"/>
    <x v="13"/>
    <x v="0"/>
    <m/>
    <m/>
    <s v="307i3.pdf"/>
    <x v="96"/>
    <s v="Non IW Document - Reference Only - Requires Sourcing By Licence"/>
    <m/>
    <m/>
    <m/>
    <m/>
    <s v="Malcolm Edger"/>
    <s v="Paul Keane"/>
    <m/>
    <m/>
    <m/>
  </r>
  <r>
    <s v="C. Series 200 - General M&amp;E Specifications"/>
    <x v="14"/>
    <x v="13"/>
    <x v="0"/>
    <m/>
    <m/>
    <s v="308i3.pdf"/>
    <x v="97"/>
    <s v="Non IW Document - Reference Only - Requires Sourcing By Licence"/>
    <m/>
    <m/>
    <m/>
    <m/>
    <s v="Malcolm Edger"/>
    <s v="Paul Keane"/>
    <m/>
    <m/>
    <m/>
  </r>
  <r>
    <s v="C. Series 200 - General M&amp;E Specifications"/>
    <x v="14"/>
    <x v="13"/>
    <x v="0"/>
    <m/>
    <m/>
    <s v="309i2.pdf"/>
    <x v="98"/>
    <s v="Non IW Document - Reference Only - Requires Sourcing By Licence"/>
    <m/>
    <m/>
    <m/>
    <m/>
    <s v="Malcolm Edger"/>
    <s v="Paul Keane"/>
    <m/>
    <m/>
    <m/>
  </r>
  <r>
    <s v="C. Series 200 - General M&amp;E Specifications"/>
    <x v="14"/>
    <x v="13"/>
    <x v="0"/>
    <m/>
    <m/>
    <s v="310i2.pdf"/>
    <x v="99"/>
    <s v="Non IW Document - Reference Only - Requires Sourcing By Licence"/>
    <m/>
    <m/>
    <m/>
    <m/>
    <s v="Malcolm Edger"/>
    <s v="Paul Keane"/>
    <m/>
    <m/>
    <m/>
  </r>
  <r>
    <s v="C. Series 200 - General M&amp;E Specifications"/>
    <x v="14"/>
    <x v="0"/>
    <x v="0"/>
    <m/>
    <m/>
    <s v="311i2.pdf"/>
    <x v="100"/>
    <s v="Non IW Document - Reference Only - Requires Sourcing By Licence"/>
    <m/>
    <m/>
    <m/>
    <m/>
    <s v="Malcolm Edger"/>
    <s v="Paul Keane"/>
    <m/>
    <m/>
    <m/>
  </r>
  <r>
    <s v="C. Series 200 - General M&amp;E Specifications"/>
    <x v="14"/>
    <x v="13"/>
    <x v="0"/>
    <m/>
    <m/>
    <s v="312i2.pdf"/>
    <x v="101"/>
    <s v="Non IW Document - Reference Only - Requires Sourcing By Licence"/>
    <m/>
    <m/>
    <m/>
    <m/>
    <s v="Malcolm Edger"/>
    <s v="Paul Keane"/>
    <m/>
    <m/>
    <m/>
  </r>
  <r>
    <s v="C. Series 200 - General M&amp;E Specifications"/>
    <x v="14"/>
    <x v="13"/>
    <x v="0"/>
    <m/>
    <m/>
    <s v="313i2.pdf"/>
    <x v="102"/>
    <s v="Non IW Document - Reference Only - Requires Sourcing By Licence"/>
    <m/>
    <m/>
    <m/>
    <m/>
    <s v="Malcolm Edger"/>
    <s v="Paul Keane"/>
    <m/>
    <m/>
    <m/>
  </r>
  <r>
    <s v="C. Series 200 - General M&amp;E Specifications"/>
    <x v="14"/>
    <x v="14"/>
    <x v="0"/>
    <m/>
    <m/>
    <s v="401i4.pdf"/>
    <x v="103"/>
    <s v="Non IW Document - Reference Only - Requires Sourcing By Licence"/>
    <m/>
    <m/>
    <m/>
    <m/>
    <s v="Malcolm Edger"/>
    <s v="Paul Keane"/>
    <m/>
    <m/>
    <m/>
  </r>
  <r>
    <s v="C. Series 200 - General M&amp;E Specifications"/>
    <x v="14"/>
    <x v="15"/>
    <x v="0"/>
    <m/>
    <m/>
    <s v="501i1.pdf"/>
    <x v="104"/>
    <s v="Non IW Document - Reference Only - Requires Sourcing By Licence"/>
    <m/>
    <m/>
    <m/>
    <s v="Water Source"/>
    <s v="Malcolm Edger"/>
    <s v="Paul Keane"/>
    <m/>
    <m/>
    <m/>
  </r>
  <r>
    <s v="C. Series 200 - General M&amp;E Specifications"/>
    <x v="14"/>
    <x v="12"/>
    <x v="0"/>
    <m/>
    <m/>
    <s v="502i1.pdf"/>
    <x v="105"/>
    <s v="Non IW Document - Reference Only - Requires Sourcing By Licence"/>
    <m/>
    <m/>
    <m/>
    <s v="Wastewater Treatment"/>
    <s v="Malcolm Edger"/>
    <s v="Paul Keane"/>
    <m/>
    <m/>
    <m/>
  </r>
  <r>
    <s v="C. Series 200 - General M&amp;E Specifications"/>
    <x v="14"/>
    <x v="12"/>
    <x v="0"/>
    <m/>
    <m/>
    <s v="503i4.pdf"/>
    <x v="106"/>
    <s v="Non IW Document - Reference Only - Requires Sourcing By Licence"/>
    <m/>
    <m/>
    <m/>
    <s v="Wastewater Treatment"/>
    <s v="Malcolm Edger"/>
    <s v="Paul Keane"/>
    <m/>
    <m/>
    <m/>
  </r>
  <r>
    <s v="C. Series 200 - General M&amp;E Specifications"/>
    <x v="14"/>
    <x v="12"/>
    <x v="0"/>
    <m/>
    <m/>
    <s v="504i4.pdf"/>
    <x v="107"/>
    <s v="Non IW Document - Reference Only - Requires Sourcing By Licence"/>
    <m/>
    <m/>
    <m/>
    <s v="Wastewater Collection"/>
    <s v="Malcolm Edger"/>
    <s v="Paul Keane"/>
    <m/>
    <m/>
    <m/>
  </r>
  <r>
    <s v="C. Series 200 - General M&amp;E Specifications"/>
    <x v="14"/>
    <x v="12"/>
    <x v="0"/>
    <m/>
    <m/>
    <s v="505i2.pdf"/>
    <x v="108"/>
    <s v="Non IW Document - Reference Only - Requires Sourcing By Licence"/>
    <m/>
    <m/>
    <m/>
    <s v="Wastewater Sludge"/>
    <s v="Malcolm Edger"/>
    <s v="Paul Keane"/>
    <m/>
    <m/>
    <m/>
  </r>
  <r>
    <s v="C. Series 200 - General M&amp;E Specifications"/>
    <x v="14"/>
    <x v="12"/>
    <x v="0"/>
    <m/>
    <m/>
    <s v="603i3.pdf"/>
    <x v="109"/>
    <s v="Non IW Document - Reference Only - Requires Sourcing By Licence"/>
    <m/>
    <m/>
    <m/>
    <s v="Wastewater Sludge"/>
    <s v="Malcolm Edger"/>
    <s v="Paul Keane"/>
    <m/>
    <m/>
    <m/>
  </r>
  <r>
    <s v="C. Series 200 - General M&amp;E Specifications"/>
    <x v="14"/>
    <x v="12"/>
    <x v="0"/>
    <m/>
    <m/>
    <s v="702i1.pdf"/>
    <x v="110"/>
    <s v="Non IW Document - Reference Only - Requires Sourcing By Licence"/>
    <m/>
    <m/>
    <m/>
    <s v="Wastewater Treatment"/>
    <s v="Malcolm Edger"/>
    <s v="Paul Keane"/>
    <m/>
    <m/>
    <m/>
  </r>
  <r>
    <s v="C. Series 200 - General M&amp;E Specifications"/>
    <x v="14"/>
    <x v="3"/>
    <x v="0"/>
    <m/>
    <m/>
    <s v="703i3.pdf"/>
    <x v="111"/>
    <s v="Non IW Document - Reference Only - Requires Sourcing By Licence"/>
    <m/>
    <m/>
    <m/>
    <s v="Wastewater Sludge"/>
    <s v="Malcolm Edger"/>
    <s v="Paul Keane"/>
    <m/>
    <m/>
    <m/>
  </r>
  <r>
    <s v="C. Series 200 - General M&amp;E Specifications"/>
    <x v="14"/>
    <x v="12"/>
    <x v="0"/>
    <m/>
    <m/>
    <s v="801i1.pdf"/>
    <x v="112"/>
    <s v="Non IW Document - Reference Only - Requires Sourcing By Licence"/>
    <m/>
    <m/>
    <m/>
    <s v="Wastewater Treatment"/>
    <s v="Malcolm Edger"/>
    <s v="Paul Keane"/>
    <m/>
    <m/>
    <m/>
  </r>
  <r>
    <s v="C. Series 200 - General M&amp;E Specifications"/>
    <x v="14"/>
    <x v="0"/>
    <x v="0"/>
    <m/>
    <m/>
    <s v="802(A)i3 (Sodium Hydroxide).pdf"/>
    <x v="113"/>
    <s v="Non IW Document - Reference Only - Requires Sourcing By Licence"/>
    <m/>
    <m/>
    <m/>
    <s v="Water Treatment"/>
    <s v="Malcolm Edger"/>
    <s v="Paul Keane"/>
    <m/>
    <m/>
    <m/>
  </r>
  <r>
    <s v="C. Series 200 - General M&amp;E Specifications"/>
    <x v="14"/>
    <x v="0"/>
    <x v="0"/>
    <m/>
    <m/>
    <s v="802(B)i3 (Sodium Hypochlorite).pdf"/>
    <x v="114"/>
    <s v="Non IW Document - Reference Only - Requires Sourcing By Licence"/>
    <m/>
    <m/>
    <m/>
    <s v="Water Treatment"/>
    <s v="Malcolm Edger"/>
    <s v="Paul Keane"/>
    <m/>
    <m/>
    <m/>
  </r>
  <r>
    <s v="C. Series 200 - General M&amp;E Specifications"/>
    <x v="14"/>
    <x v="0"/>
    <x v="0"/>
    <m/>
    <m/>
    <s v="802(C)i3 (Sulphuric Acid).pdf"/>
    <x v="115"/>
    <s v="Non IW Document - Reference Only - Requires Sourcing By Licence"/>
    <m/>
    <m/>
    <m/>
    <s v="Water Treatment"/>
    <s v="Malcolm Edger"/>
    <s v="Paul Keane"/>
    <m/>
    <m/>
    <m/>
  </r>
  <r>
    <s v="C. Series 200 - General M&amp;E Specifications"/>
    <x v="14"/>
    <x v="3"/>
    <x v="0"/>
    <m/>
    <m/>
    <s v="802(D)i3 (Coagulants and Phosphate Removal Chemicals).pdf"/>
    <x v="116"/>
    <s v="Non IW Document - Reference Only - Requires Sourcing By Licence"/>
    <m/>
    <m/>
    <m/>
    <s v="Water Treatment"/>
    <s v="Malcolm Edger"/>
    <s v="Paul Keane"/>
    <m/>
    <m/>
    <m/>
  </r>
  <r>
    <s v="C. Series 200 - General M&amp;E Specifications"/>
    <x v="14"/>
    <x v="15"/>
    <x v="0"/>
    <m/>
    <m/>
    <s v="802(E)i3 (Lime Slurries and Limewater).pdf"/>
    <x v="117"/>
    <s v="Non IW Document - Reference Only - Requires Sourcing By Licence"/>
    <m/>
    <m/>
    <m/>
    <s v="Water Treatment"/>
    <s v="Malcolm Edger"/>
    <s v="Paul Keane"/>
    <m/>
    <m/>
    <m/>
  </r>
  <r>
    <s v="C. Series 200 - General M&amp;E Specifications"/>
    <x v="14"/>
    <x v="16"/>
    <x v="0"/>
    <m/>
    <m/>
    <s v="802(F)i3 (Orthophosphoric Acid).pdf"/>
    <x v="118"/>
    <s v="Non IW Document - Reference Only - Requires Sourcing By Licence"/>
    <m/>
    <m/>
    <m/>
    <s v="Water Treatment"/>
    <s v="Malcolm Edger"/>
    <s v="Paul Keane"/>
    <m/>
    <m/>
    <m/>
  </r>
  <r>
    <s v="C. Series 200 - General M&amp;E Specifications"/>
    <x v="14"/>
    <x v="15"/>
    <x v="0"/>
    <m/>
    <m/>
    <s v="802(G)i3 (Polymers).pdf"/>
    <x v="119"/>
    <s v="Non IW Document - Reference Only - Requires Sourcing By Licence"/>
    <m/>
    <m/>
    <m/>
    <s v="Water Treatment"/>
    <s v="Malcolm Edger"/>
    <s v="Paul Keane"/>
    <m/>
    <m/>
    <m/>
  </r>
  <r>
    <s v="C. Series 200 - General M&amp;E Specifications"/>
    <x v="14"/>
    <x v="0"/>
    <x v="0"/>
    <m/>
    <m/>
    <s v="802(H)i1 (Nitrate Chemicals).pdf"/>
    <x v="120"/>
    <s v="Non IW Document - Reference Only - Requires Sourcing By Licence"/>
    <m/>
    <m/>
    <m/>
    <s v="Water Treatment"/>
    <s v="Malcolm Edger"/>
    <s v="Paul Keane"/>
    <m/>
    <m/>
    <m/>
  </r>
  <r>
    <s v="C. Series 200 - General M&amp;E Specifications"/>
    <x v="14"/>
    <x v="0"/>
    <x v="0"/>
    <m/>
    <m/>
    <s v="802(I)i1 (Sodium Bisulphite).pdf"/>
    <x v="121"/>
    <s v="Non IW Document - Reference Only - Requires Sourcing By Licence"/>
    <m/>
    <m/>
    <m/>
    <s v="Water Treatment"/>
    <s v="Malcolm Edger"/>
    <s v="Paul Keane"/>
    <m/>
    <m/>
    <m/>
  </r>
  <r>
    <s v="C. Series 200 - General M&amp;E Specifications"/>
    <x v="14"/>
    <x v="0"/>
    <x v="0"/>
    <m/>
    <m/>
    <s v="802i3 (General Specification).pdf"/>
    <x v="122"/>
    <s v="Non IW Document - Reference Only - Requires Sourcing By Licence"/>
    <m/>
    <m/>
    <m/>
    <s v="Water Treatment"/>
    <s v="Malcolm Edger"/>
    <s v="Paul Keane"/>
    <m/>
    <m/>
    <m/>
  </r>
  <r>
    <s v="C. Series 200 - General M&amp;E Specifications"/>
    <x v="14"/>
    <x v="0"/>
    <x v="0"/>
    <m/>
    <m/>
    <s v="803i3.pdf"/>
    <x v="123"/>
    <s v="Non IW Document - Reference Only - Requires Sourcing By Licence"/>
    <m/>
    <m/>
    <m/>
    <m/>
    <s v="Malcolm Edger"/>
    <s v="Paul Keane"/>
    <m/>
    <m/>
    <m/>
  </r>
  <r>
    <s v="C. Series 200 - General M&amp;E Specifications"/>
    <x v="14"/>
    <x v="0"/>
    <x v="0"/>
    <m/>
    <m/>
    <s v="804i3.pdf"/>
    <x v="124"/>
    <s v="Non IW Document - Reference Only - Requires Sourcing By Licence"/>
    <m/>
    <m/>
    <m/>
    <s v="Wastewater Treatment"/>
    <s v="Malcolm Edger"/>
    <s v="Paul Keane"/>
    <m/>
    <m/>
    <m/>
  </r>
  <r>
    <s v="C. Series 200 - General M&amp;E Specifications"/>
    <x v="14"/>
    <x v="3"/>
    <x v="0"/>
    <m/>
    <m/>
    <s v="805i1.pdf"/>
    <x v="125"/>
    <s v="Non IW Document - Reference Only - Requires Sourcing By Licence"/>
    <m/>
    <m/>
    <m/>
    <s v="Wastewater Treatment"/>
    <s v="Malcolm Edger"/>
    <s v="Paul Keane"/>
    <m/>
    <m/>
    <m/>
  </r>
  <r>
    <s v="C. Series 200 - General M&amp;E Specifications"/>
    <x v="14"/>
    <x v="0"/>
    <x v="0"/>
    <m/>
    <m/>
    <s v="806i1.pdf"/>
    <x v="126"/>
    <s v="Non IW Document - Reference Only - Requires Sourcing By Licence"/>
    <m/>
    <m/>
    <m/>
    <s v="Wastewater Treatment"/>
    <s v="Malcolm Edger"/>
    <s v="Paul Keane"/>
    <m/>
    <m/>
    <m/>
  </r>
  <r>
    <s v="C. Series 200 - General M&amp;E Specifications"/>
    <x v="14"/>
    <x v="0"/>
    <x v="0"/>
    <m/>
    <m/>
    <s v="807i1.pdf"/>
    <x v="127"/>
    <s v="Non IW Document - Reference Only - Requires Sourcing By Licence"/>
    <m/>
    <m/>
    <m/>
    <s v="Water Networks"/>
    <s v="Malcolm Edger"/>
    <s v="Paul Keane"/>
    <m/>
    <m/>
    <m/>
  </r>
  <r>
    <s v="C. Series 200 - General M&amp;E Specifications"/>
    <x v="14"/>
    <x v="0"/>
    <x v="0"/>
    <m/>
    <m/>
    <s v="809i1.pdf"/>
    <x v="128"/>
    <s v="Non IW Document - Reference Only - Requires Sourcing By Licence"/>
    <m/>
    <m/>
    <m/>
    <s v="Water Networks"/>
    <s v="Malcolm Edger"/>
    <s v="Paul Keane"/>
    <m/>
    <m/>
    <m/>
  </r>
  <r>
    <s v="C. Series 200 - General M&amp;E Specifications"/>
    <x v="14"/>
    <x v="0"/>
    <x v="0"/>
    <m/>
    <m/>
    <s v="809i1datasheets.xlsx"/>
    <x v="129"/>
    <s v="Non IW Document - Reference Only - Requires Sourcing By Licence"/>
    <m/>
    <m/>
    <m/>
    <s v="Water Networks"/>
    <s v="Malcolm Edger"/>
    <s v="Paul Keane"/>
    <m/>
    <m/>
    <m/>
  </r>
  <r>
    <s v="C. Series 200 - General M&amp;E Specifications"/>
    <x v="14"/>
    <x v="0"/>
    <x v="0"/>
    <m/>
    <m/>
    <s v="809i1schedule.xlsx"/>
    <x v="130"/>
    <s v="Non IW Document - Reference Only - Requires Sourcing By Licence"/>
    <m/>
    <m/>
    <m/>
    <s v="Water Networks"/>
    <s v="Malcolm Edger"/>
    <s v="Paul Keane"/>
    <m/>
    <m/>
    <m/>
  </r>
  <r>
    <s v="C. Series 200 - General M&amp;E Specifications"/>
    <x v="14"/>
    <x v="0"/>
    <x v="0"/>
    <m/>
    <m/>
    <s v="901i1.pdf"/>
    <x v="131"/>
    <s v="Non IW Document - Reference Only - Requires Sourcing By Licence"/>
    <m/>
    <m/>
    <m/>
    <s v="Site Energy &amp; Services"/>
    <s v="Malcolm Edger"/>
    <s v="Paul Keane"/>
    <m/>
    <m/>
    <m/>
  </r>
  <r>
    <s v="C. Series 200 - General M&amp;E Specifications"/>
    <x v="14"/>
    <x v="12"/>
    <x v="0"/>
    <m/>
    <m/>
    <s v="Interim WIMES requirements for wire cable tray.pdf"/>
    <x v="132"/>
    <s v="Non IW Document - Reference Only - Requires Sourcing By Licence"/>
    <m/>
    <m/>
    <m/>
    <m/>
    <s v="Malcolm Edger"/>
    <s v="Paul Keane"/>
    <m/>
    <m/>
    <m/>
  </r>
  <r>
    <s v="C. Series 200 - General M&amp;E Specifications"/>
    <x v="14"/>
    <x v="0"/>
    <x v="0"/>
    <m/>
    <m/>
    <s v="810i1.pdf"/>
    <x v="133"/>
    <s v="Non IW Document - Reference Only - Requires Sourcing By Licence"/>
    <m/>
    <m/>
    <m/>
    <s v="Water Networks"/>
    <s v="Malcolm Edger"/>
    <s v="Paul Keane"/>
    <m/>
    <m/>
    <m/>
  </r>
  <r>
    <s v="C. Series 200 - General M&amp;E Specifications"/>
    <x v="14"/>
    <x v="0"/>
    <x v="0"/>
    <m/>
    <m/>
    <s v="810i1schedule.xlsx"/>
    <x v="133"/>
    <s v="Non IW Document - Reference Only - Requires Sourcing By Licence"/>
    <m/>
    <m/>
    <m/>
    <s v="Water Networks"/>
    <s v="Malcolm Edger"/>
    <s v="Paul Keane"/>
    <m/>
    <m/>
    <m/>
  </r>
  <r>
    <s v="C. Series 200 - General M&amp;E Specifications"/>
    <x v="14"/>
    <x v="12"/>
    <x v="0"/>
    <m/>
    <m/>
    <s v="701i4.pdf"/>
    <x v="134"/>
    <s v="Non IW Document - Reference Only - Requires Sourcing By Licence"/>
    <m/>
    <m/>
    <m/>
    <s v="Wastewater Sludge"/>
    <s v="Malcolm Edger"/>
    <s v="Paul Keane"/>
    <m/>
    <m/>
    <m/>
  </r>
  <r>
    <s v="C. Series 200 - General M&amp;E Specifications"/>
    <x v="14"/>
    <x v="12"/>
    <x v="0"/>
    <m/>
    <m/>
    <s v="704i1.pdf"/>
    <x v="134"/>
    <s v="Non IW Document - Reference Only - Requires Sourcing By Licence"/>
    <m/>
    <m/>
    <m/>
    <s v="Wastewater Sludge"/>
    <s v="Malcolm Edger"/>
    <s v="Paul Keane"/>
    <m/>
    <m/>
    <m/>
  </r>
  <r>
    <s v="C. Series 200 - General M&amp;E Specifications"/>
    <x v="14"/>
    <x v="0"/>
    <x v="0"/>
    <m/>
    <m/>
    <s v="WIMES LCC Model 03 (PD Pumps) (Issue 1).xls"/>
    <x v="135"/>
    <s v="Non IW Document - Reference Only - Requires Sourcing By Licence"/>
    <m/>
    <m/>
    <m/>
    <s v="Pumping"/>
    <s v="Malcolm Edger"/>
    <s v="Paul Keane"/>
    <m/>
    <m/>
    <m/>
  </r>
  <r>
    <s v="C. Series 200 - General M&amp;E Specifications"/>
    <x v="14"/>
    <x v="0"/>
    <x v="0"/>
    <m/>
    <m/>
    <s v="WIMES LCC Model 04 (Air Blowers) (Issue 1).xlsx"/>
    <x v="135"/>
    <s v="Non IW Document - Reference Only - Requires Sourcing By Licence"/>
    <m/>
    <m/>
    <m/>
    <s v="Pumping"/>
    <s v="Malcolm Edger"/>
    <s v="Paul Keane"/>
    <m/>
    <m/>
    <m/>
  </r>
  <r>
    <s v="C. Series 200 - General M&amp;E Specifications"/>
    <x v="14"/>
    <x v="0"/>
    <x v="0"/>
    <m/>
    <m/>
    <s v="WIMES LCC Model 01 (Issue 1) (Guidance Notes).pdf"/>
    <x v="136"/>
    <s v="Non IW Document - Reference Only - Requires Sourcing By Licence"/>
    <m/>
    <m/>
    <m/>
    <m/>
    <s v="Malcolm Edger"/>
    <s v="Paul Keane"/>
    <m/>
    <m/>
    <m/>
  </r>
  <r>
    <s v="C. Series 200 - General M&amp;E Specifications"/>
    <x v="14"/>
    <x v="0"/>
    <x v="0"/>
    <m/>
    <m/>
    <s v="WIMES LCC Model 02 (Issue 1) (Guidance Notes).pdf"/>
    <x v="136"/>
    <s v="Non IW Document - Reference Only - Requires Sourcing By Licence"/>
    <m/>
    <m/>
    <m/>
    <m/>
    <s v="Malcolm Edger"/>
    <s v="Paul Keane"/>
    <m/>
    <m/>
    <m/>
  </r>
  <r>
    <s v="C. Series 200 - General M&amp;E Specifications"/>
    <x v="14"/>
    <x v="0"/>
    <x v="0"/>
    <m/>
    <m/>
    <s v="WIMES LCC Model 01 (Centrifugal Pumps) (Issue 1).xls"/>
    <x v="137"/>
    <s v="Non IW Document - Reference Only - Requires Sourcing By Licence"/>
    <m/>
    <m/>
    <m/>
    <s v="Pumping"/>
    <s v="Malcolm Edger"/>
    <s v="Paul Keane"/>
    <m/>
    <m/>
    <m/>
  </r>
  <r>
    <s v="C. Series 200 - General M&amp;E Specifications"/>
    <x v="14"/>
    <x v="0"/>
    <x v="0"/>
    <m/>
    <m/>
    <s v="WIMES LCC Model 02 (Motors) (Issue 1).xls"/>
    <x v="138"/>
    <s v="Non IW Document - Reference Only - Requires Sourcing By Licence"/>
    <m/>
    <m/>
    <m/>
    <m/>
    <s v="Malcolm Edger"/>
    <s v="Paul Keane"/>
    <m/>
    <m/>
    <m/>
  </r>
  <r>
    <s v="C. Series 200 - General M&amp;E Specifications"/>
    <x v="14"/>
    <x v="0"/>
    <x v="0"/>
    <m/>
    <m/>
    <s v="WIMES LCC Model 03 (PD Pumps) (Issue 1) (Guidance Notes).pdf"/>
    <x v="139"/>
    <s v="Non IW Document - Reference Only - Requires Sourcing By Licence"/>
    <m/>
    <m/>
    <m/>
    <s v="Pumping"/>
    <s v="Malcolm Edger"/>
    <s v="Paul Keane"/>
    <m/>
    <m/>
    <m/>
  </r>
  <r>
    <s v="C. Series 200 - General M&amp;E Specifications"/>
    <x v="14"/>
    <x v="0"/>
    <x v="0"/>
    <m/>
    <m/>
    <s v="WIMES LCC Model 04 (Air Blowers) (Issue 1) (Guidance Notes).pdf"/>
    <x v="140"/>
    <s v="Non IW Document - Reference Only - Requires Sourcing By Licence"/>
    <m/>
    <m/>
    <m/>
    <s v="Pumping"/>
    <s v="Malcolm Edger"/>
    <s v="Paul Keane"/>
    <m/>
    <m/>
    <m/>
  </r>
  <r>
    <s v="D. Series 300 - General Civil Engineering Specifications"/>
    <x v="15"/>
    <x v="0"/>
    <x v="0"/>
    <m/>
    <m/>
    <s v="CESWI 7 Irish Water March 2014.pdf"/>
    <x v="141"/>
    <s v="Non IW Document - Reference Only - Requires Sourcing By Licence"/>
    <m/>
    <m/>
    <m/>
    <m/>
    <s v="Malcolm Edger"/>
    <s v="Paul Keane"/>
    <m/>
    <m/>
    <m/>
  </r>
  <r>
    <s v="D. Series 300 - General Civil Engineering Specifications"/>
    <x v="16"/>
    <x v="17"/>
    <x v="0"/>
    <m/>
    <m/>
    <s v="IW-TEC-300-02"/>
    <x v="142"/>
    <n v="4"/>
    <s v="https://www.water.ie/docs/standards-portal/300-General%20Civil%20Engineering%20Specifications/IW-TEC-300-02.pdf"/>
    <s v="http://well/share/page/site/kbase/document-details?nodeRef=workspace://SpacesStore/8fbd154d-7b92-42c4-afd9-3cac40087c3e"/>
    <s v="Malcom Edger"/>
    <s v="Mark O'Callaghan"/>
    <m/>
    <s v="Malcolm Edger"/>
    <s v="Paul Keane"/>
    <m/>
    <m/>
  </r>
  <r>
    <s v="D. Series 300 - General Civil Engineering Specifications"/>
    <x v="16"/>
    <x v="17"/>
    <x v="0"/>
    <m/>
    <m/>
    <s v="IW-TEC-300-01 "/>
    <x v="143"/>
    <n v="4"/>
    <s v="https://www.water.ie/docs/standards-portal/300-General%20Civil%20Engineering%20Specifications/IW-TEC-300-01.pdf"/>
    <s v="http://well/share/page/site/kbase/document-details?nodeRef=workspace://SpacesStore/24329e08-052e-48c8-be70-b9b92902e376"/>
    <m/>
    <m/>
    <m/>
    <m/>
    <m/>
    <m/>
    <m/>
  </r>
  <r>
    <s v="D2. Series 400 - Instrumentation Control &amp; Automation Specification"/>
    <x v="17"/>
    <x v="18"/>
    <x v="10"/>
    <m/>
    <m/>
    <s v="IW-TEC-400-001"/>
    <x v="144"/>
    <n v="1"/>
    <s v="https://www.water.ie/docs/standards-portal/400-Instrumentation%20Control%20Automation%20Specification/IW-TEC-400-001.pdf"/>
    <s v="http://well/share/page/site/kbase/document-details?nodeRef=workspace://SpacesStore/d2bc16fc-5a67-4ab4-9f5d-15f8d29fc4b2"/>
    <s v="Lar Spain"/>
    <s v="Danny Rodden"/>
    <s v="Telemetry &amp; ICA"/>
    <s v="Padraig Potterton"/>
    <m/>
    <m/>
    <m/>
  </r>
  <r>
    <s v="D2. Series 400 - Instrumentation Control &amp; Automation Specification"/>
    <x v="17"/>
    <x v="19"/>
    <x v="11"/>
    <m/>
    <m/>
    <s v="IW-TEC-400-002"/>
    <x v="145"/>
    <n v="1"/>
    <s v="https://www.water.ie/docs/standards-portal/400-Instrumentation%20Control%20Automation%20Specification/IW-TEC-400-002.pdf"/>
    <s v="http://well/share/page/site/kbase/document-details?nodeRef=workspace://SpacesStore/85ce4299-90e0-4117-8b12-a527f297bad6"/>
    <s v="Peter Thornton"/>
    <s v="Danny Rodden"/>
    <s v="Telemetry &amp; ICA"/>
    <s v="Padraig Potterton"/>
    <m/>
    <m/>
    <m/>
  </r>
  <r>
    <s v="D2. Series 400 - Instrumentation Control &amp; Automation Specification"/>
    <x v="17"/>
    <x v="20"/>
    <x v="12"/>
    <m/>
    <m/>
    <s v="IW-TEC-400-003"/>
    <x v="146"/>
    <n v="1"/>
    <s v="https://www.water.ie/docs/standards-portal/400-Instrumentation%20Control%20Automation%20Specification/IW-TEC-400-003.pdf"/>
    <s v="http://well/share/page/site/kbase/document-details?nodeRef=workspace://SpacesStore/2269b3b6-4768-46e9-a9dd-eea7a2de4488"/>
    <s v="Lar Spain"/>
    <s v="Danny Rodden"/>
    <s v="Telemetry &amp; ICA"/>
    <s v="Padraig Potterton"/>
    <m/>
    <m/>
    <m/>
  </r>
  <r>
    <s v="E. Series 600 - Common Standards"/>
    <x v="18"/>
    <x v="0"/>
    <x v="1"/>
    <d v="2013-12-10T00:00:00.000"/>
    <d v="2019-09-30T00:00:00.000"/>
    <s v="IW-HSQE-SOP-021"/>
    <x v="147"/>
    <n v="5"/>
    <s v="https://www.water.ie/docs/standards-portal/IW-HSQE-SOP-021.pdf"/>
    <m/>
    <m/>
    <m/>
    <m/>
    <m/>
    <m/>
    <m/>
    <m/>
  </r>
  <r>
    <s v="E. Series 600 - Common Standards"/>
    <x v="18"/>
    <x v="0"/>
    <x v="0"/>
    <d v="2018-05-18T00:00:00.000"/>
    <m/>
    <s v="IW-HSQE-GL-09"/>
    <x v="148"/>
    <n v="1"/>
    <s v="https://www.water.ie/docs/standards-portal/600-Common%20Asset%20Standards%20Specifications/HSQE/IW-HSQE-GL-09.pdf"/>
    <m/>
    <s v="Claire Lyons"/>
    <s v="Neil Lenehan"/>
    <m/>
    <m/>
    <m/>
    <m/>
    <m/>
  </r>
  <r>
    <s v="E. Series 600 - Common Standards"/>
    <x v="19"/>
    <x v="0"/>
    <x v="0"/>
    <d v="2018-08-29T00:00:00.000"/>
    <d v="2019-12-04T00:00:00.000"/>
    <s v="IW-AD-EDS-FM-01 "/>
    <x v="149"/>
    <s v="S/S"/>
    <s v="This documents has been superseded and replace by the Project Brief template"/>
    <m/>
    <m/>
    <m/>
    <m/>
    <m/>
    <m/>
    <m/>
    <m/>
  </r>
  <r>
    <s v="E. Series 600 - Common Standards"/>
    <x v="19"/>
    <x v="0"/>
    <x v="0"/>
    <d v="2018-08-29T00:00:00.000"/>
    <d v="2019-12-04T00:00:00.000"/>
    <s v="IW-AD-EDS-FM-05"/>
    <x v="150"/>
    <s v="S/S"/>
    <s v="This documents has been superseded and replace by the Project Brief template"/>
    <m/>
    <m/>
    <m/>
    <m/>
    <m/>
    <m/>
    <m/>
    <m/>
  </r>
  <r>
    <s v="E. Series 600 - Common Standards"/>
    <x v="20"/>
    <x v="0"/>
    <x v="0"/>
    <d v="2018-12-03T00:00:00.000"/>
    <m/>
    <s v="IW-AD-ES-GL-03"/>
    <x v="151"/>
    <n v="1"/>
    <s v="https://www.water.ie/docs/standards-portal/IW-AD-ES-GL-03.pdf"/>
    <m/>
    <s v="John Finegan"/>
    <m/>
    <m/>
    <m/>
    <m/>
    <m/>
    <m/>
  </r>
  <r>
    <s v="E. Series 600 - Common Standards"/>
    <x v="18"/>
    <x v="4"/>
    <x v="1"/>
    <d v="2019-02-28T00:00:00.000"/>
    <d v="2021-11-11T00:00:00.000"/>
    <s v="IW-HSQE-PR-101-FM-06"/>
    <x v="152"/>
    <n v="5"/>
    <s v="https://www.water.ie/docs/standards-portal/600-Common%20Asset%20Standards%20Specifications/IW-HSQE-PR-101-FM-06.xlsx"/>
    <s v="http://well/share/page/site/kbase/document-details?nodeRef=workspace://SpacesStore/3767b087-5daf-40fb-bd2f-b3c72ceb31f3"/>
    <m/>
    <m/>
    <m/>
    <m/>
    <m/>
    <m/>
    <m/>
  </r>
  <r>
    <s v="E. Series 600 - Common Standards"/>
    <x v="21"/>
    <x v="0"/>
    <x v="0"/>
    <d v="2019-03-12T00:00:00.000"/>
    <m/>
    <s v="IW-AMT-GL-008"/>
    <x v="153"/>
    <n v="1"/>
    <s v="https://www.water.ie/docs/standards-portal/600-Common%20Asset%20Standards%20Specifications/IW-AMT-GL-008.docx "/>
    <m/>
    <s v="Thomas Shryane"/>
    <m/>
    <s v="WTEF"/>
    <m/>
    <m/>
    <m/>
    <m/>
  </r>
  <r>
    <s v="E. Series 600 - Common Standards"/>
    <x v="21"/>
    <x v="0"/>
    <x v="0"/>
    <d v="2019-03-13T00:00:00.000"/>
    <m/>
    <s v="IW-TEC-600-08-FM-01"/>
    <x v="154"/>
    <n v="1"/>
    <s v="https://www.water.ie/docs/standards-portal/600-Common%20Asset%20Standards%20Specifications/IW-TEC-600-08-FM-01.xlsm"/>
    <m/>
    <m/>
    <m/>
    <s v="WTEF"/>
    <m/>
    <m/>
    <m/>
    <m/>
  </r>
  <r>
    <s v="E. Series 600 - Common Standards"/>
    <x v="21"/>
    <x v="0"/>
    <x v="0"/>
    <d v="2019-05-08T00:00:00.000"/>
    <m/>
    <s v="IW-TEC-600-08"/>
    <x v="155"/>
    <n v="1"/>
    <s v="https://www.water.ie/docs/standards-portal/600-Common%20Asset%20Standards%20Specifications/IW-TEC-600-08.pdf"/>
    <m/>
    <s v="Thomas Shryane"/>
    <m/>
    <s v="WTEF"/>
    <m/>
    <m/>
    <m/>
    <m/>
  </r>
  <r>
    <s v="E. Series 600 - Common Standards"/>
    <x v="20"/>
    <x v="0"/>
    <x v="0"/>
    <d v="2019-07-12T00:00:00.000"/>
    <d v="2019-07-12T00:00:00.000"/>
    <s v="IW-AD-ES-LW-FM-13A"/>
    <x v="156"/>
    <n v="2"/>
    <s v="https://www.water.ie/docs/standards-portal/Land%20and%20Wayleaves/IW-AD-ES-LW-FM-13A.docx"/>
    <s v="http://well/share/page/site/kbase/document-details?nodeRef=workspace://SpacesStore/c08f7018-d294-47f9-b97e-8610646bfdd1"/>
    <m/>
    <m/>
    <m/>
    <m/>
    <m/>
    <m/>
    <m/>
  </r>
  <r>
    <s v="E. Series 600 - Common Standards"/>
    <x v="20"/>
    <x v="0"/>
    <x v="0"/>
    <d v="2019-07-12T00:00:00.000"/>
    <d v="2019-07-13T00:00:00.000"/>
    <s v="IW-AD-ES-LW-FM-14A"/>
    <x v="157"/>
    <n v="2"/>
    <s v="https://www.water.ie/docs/standards-portal/Land%20and%20Wayleaves/IW-AD-ES-LW-FM-14A.docx"/>
    <s v="http://well/share/page/site/kbase/document-details?nodeRef=workspace://SpacesStore/c08f7018-d294-47f9-b97e-8610646bfdd1"/>
    <m/>
    <m/>
    <m/>
    <m/>
    <m/>
    <m/>
    <m/>
  </r>
  <r>
    <s v="E. Series 600 - Common Standards"/>
    <x v="20"/>
    <x v="0"/>
    <x v="0"/>
    <d v="2019-07-22T00:00:00.000"/>
    <d v="2019-07-22T00:00:00.000"/>
    <s v="IW-AD-ES-LW-FM-26"/>
    <x v="158"/>
    <n v="1"/>
    <s v="This document has been superseded by v2.3"/>
    <s v="http://well/share/page/site/local-authority-portal/document-details?nodeRef=workspace://SpacesStore/ece3cbcc-0e2d-4d6c-b36e-2428d1c49e60"/>
    <m/>
    <m/>
    <m/>
    <m/>
    <m/>
    <m/>
    <m/>
  </r>
  <r>
    <s v="E. Series 600 - Common Standards"/>
    <x v="20"/>
    <x v="0"/>
    <x v="0"/>
    <d v="2019-07-22T00:00:00.000"/>
    <d v="2019-07-22T00:00:00.000"/>
    <s v="IW-AD-ES-LW-FM-27"/>
    <x v="159"/>
    <n v="1"/>
    <s v="This document has been superseded by v2.3"/>
    <s v="http://well/share/page/site/local-authority-portal/document-details?nodeRef=workspace://SpacesStore/8feec150-c3f5-4f9c-907f-3a9698531e91"/>
    <m/>
    <m/>
    <m/>
    <m/>
    <m/>
    <m/>
    <m/>
  </r>
  <r>
    <s v="E. Series 600 - Common Standards"/>
    <x v="20"/>
    <x v="0"/>
    <x v="0"/>
    <d v="2019-07-22T00:00:00.000"/>
    <d v="2019-07-22T00:00:00.000"/>
    <s v="IW-AD-ES-LW-FM-28"/>
    <x v="160"/>
    <n v="1"/>
    <s v="This document has been superseded by v2.3"/>
    <s v="http://well/share/page/site/local-authority-portal/document-details?nodeRef=workspace://SpacesStore/9547bc47-29f3-4687-893b-327c099562b3"/>
    <m/>
    <m/>
    <m/>
    <m/>
    <m/>
    <m/>
    <m/>
  </r>
  <r>
    <s v="E. Series 600 - Common Standards"/>
    <x v="20"/>
    <x v="0"/>
    <x v="0"/>
    <d v="2019-07-22T00:00:00.000"/>
    <d v="2019-07-22T00:00:00.000"/>
    <s v="IW-AD-ES-LW-FM-29"/>
    <x v="161"/>
    <n v="1"/>
    <s v="This document has been superseded by v2.3"/>
    <s v="http://well/share/page/site/local-authority-portal/document-details?nodeRef=workspace://SpacesStore/c7013cfb-e1c7-4ef3-9b1a-f70cb52aa6da"/>
    <m/>
    <m/>
    <m/>
    <m/>
    <m/>
    <m/>
    <m/>
  </r>
  <r>
    <s v="E. Series 600 - Common Standards"/>
    <x v="20"/>
    <x v="0"/>
    <x v="0"/>
    <d v="2019-07-22T00:00:00.000"/>
    <d v="2019-07-22T00:00:00.000"/>
    <s v="IW-AD-ES-LW-FM-30"/>
    <x v="162"/>
    <n v="1"/>
    <s v="This document has been superseded by v2.3"/>
    <s v="http://well/share/page/site/local-authority-portal/document-details?nodeRef=workspace://SpacesStore/50fb4185-514f-4e93-a349-508b7366e3fb"/>
    <m/>
    <m/>
    <m/>
    <m/>
    <m/>
    <m/>
    <m/>
  </r>
  <r>
    <s v="E. Series 600 - Common Standards"/>
    <x v="20"/>
    <x v="0"/>
    <x v="0"/>
    <d v="2019-07-22T00:00:00.000"/>
    <d v="2019-07-22T00:00:00.000"/>
    <s v="IW-AD-ES-LW-FM-31"/>
    <x v="163"/>
    <n v="1"/>
    <s v="https://www.water.ie/docs/standards-portal/Land%20and%20Wayleaves/IW-AD-ES-LW-FM-31.docx"/>
    <m/>
    <m/>
    <m/>
    <m/>
    <m/>
    <m/>
    <m/>
    <m/>
  </r>
  <r>
    <s v="E. Series 600 - Common Standards"/>
    <x v="20"/>
    <x v="0"/>
    <x v="0"/>
    <d v="2019-07-22T00:00:00.000"/>
    <d v="2019-07-22T00:00:00.000"/>
    <s v="IW-AD-ES-LW-FM-32"/>
    <x v="164"/>
    <n v="1"/>
    <s v="https://www.water.ie/docs/standards-portal/Land%20and%20Wayleaves/IW-AD-ES-LW-FM-32.docx"/>
    <m/>
    <m/>
    <m/>
    <m/>
    <m/>
    <m/>
    <m/>
    <m/>
  </r>
  <r>
    <s v="E. Series 600 - Common Standards"/>
    <x v="20"/>
    <x v="0"/>
    <x v="0"/>
    <d v="2019-07-22T00:00:00.000"/>
    <d v="2019-07-22T00:00:00.000"/>
    <s v="IW-AD-ES-LW-FM-33"/>
    <x v="165"/>
    <n v="1"/>
    <s v="https://www.water.ie/docs/standards-portal/Land%20and%20Wayleaves/IW-AD-ES-LW-FM-33.doc"/>
    <m/>
    <m/>
    <m/>
    <m/>
    <m/>
    <m/>
    <m/>
    <m/>
  </r>
  <r>
    <s v="E. Series 600 - Common Standards"/>
    <x v="20"/>
    <x v="0"/>
    <x v="0"/>
    <d v="2019-07-22T00:00:00.000"/>
    <d v="2019-07-22T00:00:00.000"/>
    <s v="IW-AD-ES-LW-FM-34"/>
    <x v="166"/>
    <n v="1"/>
    <s v="https://www.water.ie/docs/standards-portal/Land%20and%20Wayleaves/IW-AD-ES-LW-FM-34.docx"/>
    <m/>
    <m/>
    <m/>
    <m/>
    <m/>
    <m/>
    <m/>
    <m/>
  </r>
  <r>
    <s v="E. Series 600 - Common Standards"/>
    <x v="20"/>
    <x v="4"/>
    <x v="1"/>
    <d v="2019-07-30T00:00:00.000"/>
    <d v="2022-01-28T00:00:00.000"/>
    <s v="IW-AD-ES-LW-FM-19"/>
    <x v="167"/>
    <n v="1.3"/>
    <s v="https://www.water.ie/docs/standards-portal/Land%20and%20Wayleaves/IW-AD-ES-LW-FM-19.docx"/>
    <s v="http://well/share/page/site/kbase/document-details?nodeRef=workspace://SpacesStore/1a4021b4-fe8f-432d-b616-10ded9c12d9d"/>
    <s v="Michael Cooke"/>
    <s v="John Finegan"/>
    <m/>
    <m/>
    <m/>
    <m/>
    <m/>
  </r>
  <r>
    <s v="E. Series 600 - Common Standards"/>
    <x v="20"/>
    <x v="4"/>
    <x v="1"/>
    <d v="2019-07-30T00:00:00.000"/>
    <d v="2022-01-28T00:00:00.000"/>
    <s v="IW-AD-ES-LW-FM-20"/>
    <x v="168"/>
    <n v="1.3"/>
    <s v="https://www.water.ie/docs/standards-portal/Land%20and%20Wayleaves/IW-AD-ES-LW-FM-20.docx"/>
    <s v="http://well/share/page/site/kbase/document-details?nodeRef=workspace://SpacesStore/89f64f22-c0f3-4d1a-8892-532acf2a9473"/>
    <s v="Gary Kehoe"/>
    <s v="Johnny Finnegan"/>
    <m/>
    <m/>
    <m/>
    <m/>
    <m/>
  </r>
  <r>
    <s v="E. Series 600 - Common Standards"/>
    <x v="20"/>
    <x v="4"/>
    <x v="1"/>
    <d v="2019-07-30T00:00:00.000"/>
    <d v="2022-01-28T00:00:00.000"/>
    <s v="IW-AD-ES-LW-FM-23"/>
    <x v="169"/>
    <n v="1.3"/>
    <s v="https://www.water.ie/docs/standards-portal/IW-AD-ES-LW-FM-23.docx"/>
    <s v="http://well/share/page/site/kbase/document-details?nodeRef=workspace://SpacesStore/da93d5eb-0a2d-4ac7-9ee6-2ba270bc66ea"/>
    <s v="Gary Kehoe"/>
    <s v="Johnny Finnegan"/>
    <m/>
    <m/>
    <m/>
    <m/>
    <m/>
  </r>
  <r>
    <s v="E. Series 600 - Common Standards"/>
    <x v="20"/>
    <x v="4"/>
    <x v="1"/>
    <d v="2019-07-30T00:00:00.000"/>
    <d v="2022-01-28T00:00:00.000"/>
    <s v="IW-AD-ES-LW-FM-24"/>
    <x v="170"/>
    <n v="2.3"/>
    <s v="https://www.water.ie/docs/standards-portal/IW-AD-ES-LW-FM-24.docx"/>
    <s v="http://well/share/page/site/kbase/document-details?nodeRef=workspace://SpacesStore/daf303dc-10ca-4008-aa13-0223047c3c3d"/>
    <s v="Gary Kehoe"/>
    <s v="Johnny Finnegan"/>
    <m/>
    <m/>
    <m/>
    <m/>
    <m/>
  </r>
  <r>
    <s v="E. Series 600 - Common Standards"/>
    <x v="20"/>
    <x v="4"/>
    <x v="1"/>
    <d v="2019-07-30T00:00:00.000"/>
    <d v="2022-01-28T00:00:00.000"/>
    <s v="IW-AD-ES-LW-FM-26"/>
    <x v="171"/>
    <n v="2.3"/>
    <s v="https://www.water.ie/docs/standards-portal/Land%20and%20Wayleaves/IW-AD-ES-LW-FM-26.docx"/>
    <s v="http://well/share/page/site/kbase/document-details?nodeRef=workspace://SpacesStore/d13aa3f4-3b84-4bcb-a82a-a8453a3af1b7"/>
    <m/>
    <m/>
    <m/>
    <m/>
    <m/>
    <m/>
    <m/>
  </r>
  <r>
    <s v="E. Series 600 - Common Standards"/>
    <x v="20"/>
    <x v="4"/>
    <x v="1"/>
    <d v="2019-07-30T00:00:00.000"/>
    <d v="2022-01-28T00:00:00.000"/>
    <s v="IW-AD-ES-LW-FM-27"/>
    <x v="172"/>
    <n v="2.3"/>
    <s v="https://www.water.ie/docs/standards-portal/Land%20and%20Wayleaves/IW-AD-ES-LW-FM-27.docx"/>
    <s v="http://well/share/page/site/kbase/document-details?nodeRef=workspace://SpacesStore/63a1e771-dbdd-4f35-ad25-2fd15fc92ffc"/>
    <m/>
    <m/>
    <m/>
    <m/>
    <m/>
    <m/>
    <m/>
  </r>
  <r>
    <s v="E. Series 600 - Common Standards"/>
    <x v="20"/>
    <x v="4"/>
    <x v="1"/>
    <d v="2019-07-30T00:00:00.000"/>
    <d v="2022-01-28T00:00:00.000"/>
    <s v="IW-AD-ES-LW-FM-28"/>
    <x v="173"/>
    <n v="2.3"/>
    <s v="https://www.water.ie/docs/standards-portal/Land%20and%20Wayleaves/IW-AD-ES-LW-FM-28.docx"/>
    <s v="http://well/share/page/site/kbase/document-details?nodeRef=workspace://SpacesStore/b09c774f-ea5b-43db-9e93-2a31b08628ea"/>
    <m/>
    <m/>
    <m/>
    <m/>
    <m/>
    <m/>
    <m/>
  </r>
  <r>
    <s v="E. Series 600 - Common Standards"/>
    <x v="20"/>
    <x v="4"/>
    <x v="1"/>
    <d v="2019-07-30T00:00:00.000"/>
    <d v="2022-01-28T00:00:00.000"/>
    <s v="IW-AD-ES-LW-FM-29"/>
    <x v="174"/>
    <n v="2.3"/>
    <s v="https://www.water.ie/docs/standards-portal/Land%20and%20Wayleaves/IW-AD-ES-LW-FM-29.docx"/>
    <s v="http://well/share/page/site/kbase/document-details?nodeRef=workspace://SpacesStore/78c5eed3-f435-4ab7-9eb5-09e1193f9543"/>
    <m/>
    <m/>
    <m/>
    <m/>
    <m/>
    <m/>
    <m/>
  </r>
  <r>
    <s v="E. Series 600 - Common Standards"/>
    <x v="20"/>
    <x v="4"/>
    <x v="1"/>
    <d v="2019-07-30T00:00:00.000"/>
    <d v="2022-01-28T00:00:00.000"/>
    <s v="IW-AD-ES-LW-FM-30"/>
    <x v="175"/>
    <n v="2.3"/>
    <s v="https://www.water.ie/docs/standards-portal/Land%20and%20Wayleaves/IW-AD-ES-LW-FM-30.docx"/>
    <s v="http://well/share/page/site/kbase/document-details?nodeRef=workspace://SpacesStore/980afdd0-9dde-41b0-983d-5687c45869cf"/>
    <m/>
    <m/>
    <m/>
    <m/>
    <m/>
    <m/>
    <m/>
  </r>
  <r>
    <s v="E. Series 600 - Common Standards"/>
    <x v="20"/>
    <x v="0"/>
    <x v="0"/>
    <d v="2019-07-30T00:00:00.000"/>
    <d v="2019-07-30T00:00:00.000"/>
    <s v="IW-AD-ES-LW-FM-35"/>
    <x v="176"/>
    <n v="1"/>
    <s v="https://www.water.ie/docs/standards-portal/Land%20and%20Wayleaves/IW-AD-ES-LW-FM-35.doc"/>
    <s v="http://well/share/page/site/local-authority-portal/document-details?nodeRef=workspace://SpacesStore/01a71ce2-ce01-4141-97ef-"/>
    <m/>
    <m/>
    <m/>
    <m/>
    <m/>
    <m/>
    <m/>
  </r>
  <r>
    <s v="E. Series 600 - Common Standards"/>
    <x v="20"/>
    <x v="0"/>
    <x v="0"/>
    <d v="2019-07-30T00:00:00.000"/>
    <d v="2019-07-30T00:00:00.000"/>
    <s v="IW-AD-ES-LW-FM-36"/>
    <x v="177"/>
    <n v="1"/>
    <s v="https://www.water.ie/docs/standards-portal/Land%20and%20Wayleaves/IW-AD-ES-LW-FM-36.docx"/>
    <s v="http://well/share/page/site/local-authority-portal/document-details?nodeRef=workspace://SpacesStore/3129f847-b5a9-46d9-ad0e-b37c56b45270"/>
    <m/>
    <m/>
    <m/>
    <m/>
    <m/>
    <m/>
    <m/>
  </r>
  <r>
    <s v="E. Series 600 - Common Standards"/>
    <x v="20"/>
    <x v="0"/>
    <x v="0"/>
    <d v="2019-07-30T00:00:00.000"/>
    <d v="2019-07-30T00:00:00.000"/>
    <s v="IW-AD-ES-LW-FM-37"/>
    <x v="178"/>
    <n v="1"/>
    <s v="https://www.water.ie/docs/standards-portal/Land%20and%20Wayleaves/IW-AD-ES-LW-FM-37.docx"/>
    <s v="http://well/share/page/site/local-authority-portal/document-details?nodeRef=workspace://SpacesStore/a1777c8f-70fd-450b-ac82-f1d24e53c1dc"/>
    <m/>
    <m/>
    <m/>
    <m/>
    <m/>
    <m/>
    <m/>
  </r>
  <r>
    <s v="E. Series 600 - Common Standards"/>
    <x v="20"/>
    <x v="0"/>
    <x v="0"/>
    <d v="2019-07-30T00:00:00.000"/>
    <d v="2019-07-30T00:00:00.000"/>
    <s v="IW-AD-ES-LW-FM-38"/>
    <x v="179"/>
    <n v="1"/>
    <s v="https://www.water.ie/docs/standards-portal/Land%20and%20Wayleaves/IW-AD-ES-LW-FM-38.docx"/>
    <s v="http://well/share/page/site/local-authority-portal/document-details?nodeRef=workspace://SpacesStore/0f74dc10-bd33-49f9-9ce1-709d687b7fd2"/>
    <m/>
    <m/>
    <m/>
    <m/>
    <m/>
    <m/>
    <m/>
  </r>
  <r>
    <s v="E. Series 600 - Common Standards"/>
    <x v="20"/>
    <x v="4"/>
    <x v="1"/>
    <d v="2019-07-30T00:00:00.000"/>
    <d v="2022-01-28T00:00:00.000"/>
    <s v="IW-AD-ES-LW-FM-41"/>
    <x v="180"/>
    <n v="1.3"/>
    <s v="https://www.water.ie/docs/standards-portal/IW-AD-ES-LW-FM-41.docx"/>
    <s v="http://well/share/page/site/kbase/document-details?nodeRef=workspace://SpacesStore/7f7e9977-3c7f-4877-bc53-273f91bbeb5f"/>
    <m/>
    <m/>
    <m/>
    <m/>
    <m/>
    <m/>
    <m/>
  </r>
  <r>
    <s v="E. Series 600 - Common Standards"/>
    <x v="20"/>
    <x v="4"/>
    <x v="1"/>
    <d v="2019-07-30T00:00:00.000"/>
    <d v="2022-01-28T00:00:00.000"/>
    <s v="IW-AD-ES-LW-FM-42"/>
    <x v="181"/>
    <n v="1.3"/>
    <s v="https://www.water.ie/docs/standards-portal/IW-AD-ES-LW-FM-42.docx"/>
    <s v="http://well/share/page/site/kbase/document-details?nodeRef=workspace://SpacesStore/c1f36ff0-90e5-40b1-a258-27aeaec848c3"/>
    <m/>
    <m/>
    <m/>
    <m/>
    <m/>
    <m/>
    <m/>
  </r>
  <r>
    <s v="E. Series 600 - Common Standards"/>
    <x v="20"/>
    <x v="4"/>
    <x v="1"/>
    <d v="2019-07-30T00:00:00.000"/>
    <d v="2022-01-28T00:00:00.000"/>
    <s v="IW-AD-ES-LW-FM-45"/>
    <x v="182"/>
    <n v="1.3"/>
    <s v="https://www.water.ie/docs/standards-portal/IW-AD-ES-LW-FM-45.docx"/>
    <s v="http://well/share/page/site/kbase/document-details?nodeRef=workspace://SpacesStore/2aeb7290-98e2-4204-92a7-8698d75b3bcb"/>
    <m/>
    <m/>
    <m/>
    <m/>
    <m/>
    <m/>
    <m/>
  </r>
  <r>
    <s v="E. Series 600 - Common Standards"/>
    <x v="13"/>
    <x v="0"/>
    <x v="0"/>
    <d v="2019-08-06T00:00:00.000"/>
    <m/>
    <s v="IW-AO-SOP-010"/>
    <x v="183"/>
    <n v="1"/>
    <s v="https://www.water.ie/docs/standards-portal/IW-AO-SOP-010.pdf"/>
    <s v="http://well/share/page/site/kbase/document-details?nodeRef=workspace://SpacesStore/300c8176-72f9-449d-8914-512960aa9baa"/>
    <m/>
    <m/>
    <m/>
    <m/>
    <m/>
    <m/>
    <m/>
  </r>
  <r>
    <s v="E. Series 600 - Common Standards"/>
    <x v="22"/>
    <x v="0"/>
    <x v="0"/>
    <d v="2019-08-07T00:00:00.000"/>
    <d v="2019-08-07T00:00:00.000"/>
    <s v="ECI BIM Naming Convention"/>
    <x v="184"/>
    <n v="1.1"/>
    <s v="https://www.water.ie/docs/standards-portal/ECI-BIM-Naming-Convention-v1.1.xlsx"/>
    <m/>
    <m/>
    <m/>
    <m/>
    <m/>
    <m/>
    <m/>
    <m/>
  </r>
  <r>
    <s v="E. Series 600 - Common Standards"/>
    <x v="23"/>
    <x v="0"/>
    <x v="0"/>
    <d v="2019-08-16T00:00:00.000"/>
    <m/>
    <s v="IW-AD-PG-MAN-002"/>
    <x v="185"/>
    <n v="1"/>
    <s v="https://www.water.ie/docs/standards-portal/IW-AD-PG-MAN-002.pdf"/>
    <m/>
    <m/>
    <m/>
    <m/>
    <m/>
    <m/>
    <m/>
    <m/>
  </r>
  <r>
    <s v="E. Series 600 - Common Standards"/>
    <x v="20"/>
    <x v="0"/>
    <x v="0"/>
    <d v="2019-08-22T00:00:00.000"/>
    <s v="N/A"/>
    <s v="IW-AD-ES-GL-05 "/>
    <x v="186"/>
    <n v="1"/>
    <s v="https://www.water.ie/docs/standards-portal/IW-AD-ES-GL-05.pdf"/>
    <s v="http://well/share/page/site/kbase/document-details?nodeRef=workspace://SpacesStore/ea11da79-92c8-4f7c-8fe3-93318be4237c"/>
    <m/>
    <m/>
    <m/>
    <m/>
    <m/>
    <m/>
    <m/>
  </r>
  <r>
    <s v="E. Series 600 - Common Standards"/>
    <x v="20"/>
    <x v="0"/>
    <x v="0"/>
    <d v="2019-08-22T00:00:00.000"/>
    <s v="N/A"/>
    <s v="IW-AD-ES-LW-FM-39"/>
    <x v="187"/>
    <n v="1"/>
    <s v="https://www.water.ie/docs/standards-portal/IW-AD-ES-LW-FM-39.docx"/>
    <s v="http://well/share/page/site/kbase/document-details?nodeRef=workspace://SpacesStore/edf08502-0565-4797-b91e-9a9fb142e55f "/>
    <m/>
    <m/>
    <m/>
    <m/>
    <m/>
    <m/>
    <m/>
  </r>
  <r>
    <s v="E. Series 600 - Common Standards"/>
    <x v="20"/>
    <x v="0"/>
    <x v="0"/>
    <d v="2019-08-22T00:00:00.000"/>
    <s v="N/A"/>
    <s v="IW-AD-ES-LW-FM-40"/>
    <x v="188"/>
    <n v="1"/>
    <s v="https://www.water.ie/docs/standards-portal/IW-AD-ES-LW-FM-40.xlsx"/>
    <s v="http://well/share/page/site/kbase/document-details?nodeRef=workspace://SpacesStore/306ff4e0-5e79-44f6-bcbe-4530316c5ced "/>
    <m/>
    <m/>
    <m/>
    <m/>
    <m/>
    <m/>
    <m/>
  </r>
  <r>
    <s v="E. Series 600 - Common Standards"/>
    <x v="20"/>
    <x v="0"/>
    <x v="0"/>
    <d v="2019-08-22T00:00:00.000"/>
    <s v="N/A"/>
    <s v="IW-AD-ES-LW-FM-41"/>
    <x v="189"/>
    <n v="1"/>
    <s v="This document has been superseded by v1.3"/>
    <s v="http://well/share/page/site/kbase/document-details?nodeRef=workspace://SpacesStore/7f7e9977-3c7f-4877-bc53-273f91bbeb5f "/>
    <m/>
    <m/>
    <m/>
    <m/>
    <m/>
    <m/>
    <m/>
  </r>
  <r>
    <s v="E. Series 600 - Common Standards"/>
    <x v="20"/>
    <x v="0"/>
    <x v="0"/>
    <d v="2019-08-22T00:00:00.000"/>
    <s v="N/A"/>
    <s v="IW-AD-ES-LW-FM-42"/>
    <x v="190"/>
    <n v="1"/>
    <s v="This document has been superseded by v1.3"/>
    <s v="http://well/share/page/site/kbase/document-details?nodeRef=workspace://SpacesStore/c1f36ff0-90e5-40b1-a258-27aeaec848c3 "/>
    <m/>
    <m/>
    <m/>
    <m/>
    <m/>
    <m/>
    <m/>
  </r>
  <r>
    <s v="E. Series 600 - Common Standards"/>
    <x v="20"/>
    <x v="0"/>
    <x v="0"/>
    <d v="2019-08-22T00:00:00.000"/>
    <s v="N/A"/>
    <s v="IW-AD-ES-LW-FM-43"/>
    <x v="191"/>
    <n v="1"/>
    <s v="https://www.water.ie/docs/standards-portal/IW-AD-ES-LW-FM-43.docx"/>
    <s v="http://well/share/page/site/kbase/document-details?nodeRef=workspace://SpacesStore/03c9c801-f267-44b5-89a0-5172226a01f0 "/>
    <m/>
    <m/>
    <m/>
    <m/>
    <m/>
    <m/>
    <m/>
  </r>
  <r>
    <s v="E. Series 600 - Common Standards"/>
    <x v="20"/>
    <x v="0"/>
    <x v="0"/>
    <d v="2019-08-22T00:00:00.000"/>
    <s v="N/A"/>
    <s v="IW-AD-ES-LW-FM-44"/>
    <x v="192"/>
    <n v="1"/>
    <s v="https://www.water.ie/docs/standards-portal/IW-AD-ES-LW-FM-44.docx"/>
    <s v="http://well/share/page/site/kbase/document-details?nodeRef=workspace://SpacesStore/89d80e77-dc47-4988-8965-8ef5f3705bdd "/>
    <m/>
    <m/>
    <m/>
    <m/>
    <m/>
    <m/>
    <m/>
  </r>
  <r>
    <s v="E. Series 600 - Common Standards"/>
    <x v="19"/>
    <x v="0"/>
    <x v="0"/>
    <d v="2019-09-03T00:00:00.000"/>
    <m/>
    <s v="IW-AD-PG-SOP-001-FM-03"/>
    <x v="193"/>
    <n v="4"/>
    <s v="https://www.water.ie/docs/standards-portal/IW-AD-PG-SOP-001-FM-03.docx"/>
    <s v="http://well/share/page/site/kbase/document-details?nodeRef=workspace://SpacesStore/5eb1fa7a-1292-4967-8ecb-1dd6b4848a72 "/>
    <m/>
    <m/>
    <m/>
    <m/>
    <m/>
    <m/>
    <m/>
  </r>
  <r>
    <s v="E. Series 600 - Common Standards"/>
    <x v="19"/>
    <x v="0"/>
    <x v="0"/>
    <d v="2019-09-03T00:00:00.000"/>
    <m/>
    <s v="IW-AD-PG-SOP-001-FM-07"/>
    <x v="194"/>
    <n v="2"/>
    <s v="https://www.water.ie/docs/standards-portal/600-Common%20Asset%20Standards%20Specifications/IW-AD-PG-SOP-001-FM-07.docx"/>
    <s v="http://well/share/page/site/kbase/document-details?nodeRef=workspace://SpacesStore/703d655c-d1ab-47e6-9f62-b3528eab7a69"/>
    <m/>
    <m/>
    <m/>
    <m/>
    <m/>
    <m/>
    <m/>
  </r>
  <r>
    <s v="E. Series 600 - Common Standards"/>
    <x v="20"/>
    <x v="0"/>
    <x v="0"/>
    <d v="2019-10-03T00:00:00.000"/>
    <s v="N/A"/>
    <s v="IW-AD-ES-LW-FM-45"/>
    <x v="195"/>
    <n v="1"/>
    <s v="This document has been superseded by v1.3"/>
    <s v=" http://well/share/page/site/kbase/document-details?nodeRef=workspace://SpacesStore/2aeb7290-98e2-4204-92a7-8698d75b3bcb"/>
    <m/>
    <m/>
    <m/>
    <m/>
    <m/>
    <m/>
    <m/>
  </r>
  <r>
    <s v="E. Series 600 - Common Standards"/>
    <x v="18"/>
    <x v="0"/>
    <x v="0"/>
    <d v="2019-11-26T00:00:00.000"/>
    <d v="2019-12-19T00:00:00.000"/>
    <s v="IW-HSQE-SOP-008-FM-04"/>
    <x v="196"/>
    <n v="1"/>
    <s v="https://www.water.ie/docs/standards-portal/HSQE-SOP-008-FM-04.docx"/>
    <m/>
    <m/>
    <m/>
    <m/>
    <m/>
    <m/>
    <m/>
    <m/>
  </r>
  <r>
    <s v="E. Series 600 - Common Standards"/>
    <x v="24"/>
    <x v="0"/>
    <x v="0"/>
    <d v="2019-12-02T00:00:00.000"/>
    <d v="2019-12-19T00:00:00.000"/>
    <s v="IW-AD-PG-MAN-003"/>
    <x v="197"/>
    <n v="1"/>
    <s v="https://www.water.ie/docs/standards-portal/IW-AD-PG-MAN-003.pdf"/>
    <m/>
    <m/>
    <m/>
    <m/>
    <m/>
    <m/>
    <m/>
    <m/>
  </r>
  <r>
    <s v="E. Series 600 - Common Standards"/>
    <x v="19"/>
    <x v="0"/>
    <x v="0"/>
    <d v="2019-12-11T00:00:00.000"/>
    <m/>
    <s v="IW-HSQE-FM-115"/>
    <x v="198"/>
    <n v="2"/>
    <s v="https://www.water.ie/docs/standards-portal/IW-HSQE-FM-115.docx"/>
    <m/>
    <s v="Jame sCullen"/>
    <m/>
    <m/>
    <m/>
    <m/>
    <m/>
    <m/>
  </r>
  <r>
    <s v="E. Series 600 - Common Standards"/>
    <x v="18"/>
    <x v="0"/>
    <x v="0"/>
    <d v="2019-12-12T00:00:00.000"/>
    <m/>
    <s v="IW-AD-EDS-GL-06"/>
    <x v="199"/>
    <n v="1"/>
    <s v="https://www.water.ie/docs/standards-portal/IW-AD-EDS-GL-06.pdf"/>
    <m/>
    <m/>
    <m/>
    <m/>
    <m/>
    <m/>
    <m/>
    <m/>
  </r>
  <r>
    <s v="E. Series 600 - Common Standards"/>
    <x v="19"/>
    <x v="21"/>
    <x v="1"/>
    <d v="2020-01-20T00:00:00.000"/>
    <m/>
    <s v="IW-AD-PD-GL-004"/>
    <x v="200"/>
    <n v="1"/>
    <s v="https://www.water.ie/docs/standards-portal/IW-AD-PD-GL-004"/>
    <m/>
    <m/>
    <m/>
    <m/>
    <m/>
    <m/>
    <m/>
    <m/>
  </r>
  <r>
    <s v="E. Series 600 - Common Standards"/>
    <x v="19"/>
    <x v="21"/>
    <x v="1"/>
    <d v="2020-01-20T00:00:00.000"/>
    <m/>
    <s v="IW-AD-PD-GL-006"/>
    <x v="201"/>
    <n v="1"/>
    <s v="https://www.water.ie/docs/standards-portal/IW-AD-PD-GL-006"/>
    <m/>
    <m/>
    <m/>
    <m/>
    <m/>
    <m/>
    <m/>
    <m/>
  </r>
  <r>
    <s v="E. Series 600 - Common Standards"/>
    <x v="19"/>
    <x v="21"/>
    <x v="1"/>
    <d v="2020-01-20T00:00:00.000"/>
    <m/>
    <s v="IW-AD-PD-GL-007"/>
    <x v="202"/>
    <n v="1"/>
    <s v="https://www.water.ie/docs/standards-portal/IW-AD-PD-GL-007"/>
    <m/>
    <m/>
    <m/>
    <m/>
    <m/>
    <m/>
    <m/>
    <m/>
  </r>
  <r>
    <s v="E. Series 600 - Common Standards"/>
    <x v="25"/>
    <x v="4"/>
    <x v="1"/>
    <d v="2020-02-05T00:00:00.000"/>
    <m/>
    <s v="IW-TEC-600-09"/>
    <x v="203"/>
    <n v="2"/>
    <s v="https://www.water.ie/docs/standards-portal/IW-TEC-600-09-Photovoltaic-Systems-Specification.pdf"/>
    <s v="http://well/share/page/site/kbase/document-details?nodeRef=workspace://SpacesStore/1f5d8646-090e-4f7d-931f-c11434edd289"/>
    <s v="Oliver Nally"/>
    <s v="Padraic Fogarty"/>
    <s v="Water Treatment "/>
    <s v="Kevin Murray"/>
    <m/>
    <m/>
    <m/>
  </r>
  <r>
    <s v="E. Series 600 - Common Standards"/>
    <x v="26"/>
    <x v="22"/>
    <x v="0"/>
    <d v="2020-02-10T00:00:00.000"/>
    <m/>
    <s v="IW-AD-EDS-GL-07"/>
    <x v="204"/>
    <n v="1"/>
    <s v="https://www.water.ie/docs/standards-portal/IW-AD-EDS-GL-07.pdf"/>
    <s v="http://well/share/page/site/kbase/document-details?nodeRef=workspace://SpacesStore/9e07c929-2832-4d48-9063-6792ec5060d2"/>
    <s v="Mark O Connell"/>
    <s v="Paul Keane"/>
    <m/>
    <m/>
    <m/>
    <m/>
    <m/>
  </r>
  <r>
    <s v="E. Series 600 - Common Standards"/>
    <x v="19"/>
    <x v="23"/>
    <x v="0"/>
    <d v="2020-02-17T00:00:00.000"/>
    <m/>
    <s v="IW-CA-FM-005"/>
    <x v="205"/>
    <n v="1"/>
    <s v="https://www.water.ie/docs/standards-portal/600-Common%20Asset%20Standards%20Specifications/IW-CA-FM-005.pdf"/>
    <m/>
    <m/>
    <m/>
    <m/>
    <m/>
    <m/>
    <m/>
    <m/>
  </r>
  <r>
    <s v="E. Series 600 - Common Standards"/>
    <x v="19"/>
    <x v="23"/>
    <x v="0"/>
    <d v="2020-02-17T00:00:00.000"/>
    <m/>
    <s v="IW-CA-FM-005A"/>
    <x v="206"/>
    <n v="1"/>
    <s v="https://www.water.ie/docs/standards-portal/IW-CA-FM-005A.pdf"/>
    <m/>
    <m/>
    <m/>
    <m/>
    <m/>
    <m/>
    <m/>
    <m/>
  </r>
  <r>
    <s v="E. Series 600 - Common Standards"/>
    <x v="26"/>
    <x v="0"/>
    <x v="0"/>
    <d v="2020-03-06T00:00:00.000"/>
    <m/>
    <s v="IW-AD-EDS-SOP-006"/>
    <x v="207"/>
    <n v="1"/>
    <s v="https://www.water.ie/docs/standards-portal/IW-AD-EDS-SOP-006.pdf"/>
    <s v="http://well/share/page/site/kbase/document-details?nodeRef=workspace://SpacesStore/abd0c6ea-caa4-4c29-8114-0b5f3b64c17e"/>
    <s v="David Shalloo"/>
    <s v="Gavin O'Donovan"/>
    <m/>
    <m/>
    <m/>
    <m/>
    <m/>
  </r>
  <r>
    <s v="E. Series 600 - Common Standards"/>
    <x v="18"/>
    <x v="24"/>
    <x v="0"/>
    <d v="2020-04-23T00:00:00.000"/>
    <m/>
    <s v="IW-HSQE-WI-005"/>
    <x v="208"/>
    <n v="3"/>
    <s v="https://www.water.ie/docs/standards-portal/600-Common%20Asset%20Standards%20Specifications/IW-HSQE-WI-005.docx"/>
    <s v="http://well/share/page/site/kbase/document-details?nodeRef=workspace://SpacesStore/b35cac13-6e0a-4e0c-802f-bef955fba955"/>
    <s v="Timmy Harnett"/>
    <m/>
    <m/>
    <m/>
    <m/>
    <m/>
    <m/>
  </r>
  <r>
    <s v="E. Series 600 - Common Standards"/>
    <x v="18"/>
    <x v="24"/>
    <x v="0"/>
    <d v="2020-05-08T00:00:00.000"/>
    <m/>
    <s v="IW-HSQE-FM-095"/>
    <x v="209"/>
    <n v="7"/>
    <s v="https://www.water.ie/docs/standards-portal/600-Common%20Asset%20Standards%20Specifications/HSQE/IW-HSQE-FM-095.xlsx"/>
    <s v="1.      http://well/share/page/site/kbase/document-details?nodeRef=workspace://SpacesStore/c1a36b04-bd81-46c9-84ad-874a9e1d08e7"/>
    <s v="Neil Lenehan"/>
    <m/>
    <m/>
    <m/>
    <m/>
    <m/>
    <m/>
  </r>
  <r>
    <s v="E. Series 600 - Common Standards"/>
    <x v="27"/>
    <x v="0"/>
    <x v="0"/>
    <d v="2020-05-14T00:00:00.000"/>
    <m/>
    <s v="IW-AO-POL-002"/>
    <x v="210"/>
    <n v="1"/>
    <s v="https://www.water.ie/docs/standards-portal/600-Common%20Asset%20Standards%20Specifications/IW-AO-POL-002-Data-Logger-Policy-(L2).pdf"/>
    <s v="http://well/share/page/site/kbase/document-details?nodeRef=workspace://SpacesStore/e8fe73ed-4e5f-4afd-9156-8d2edf039da2"/>
    <s v="Padraig Potterton"/>
    <m/>
    <m/>
    <m/>
    <m/>
    <m/>
    <m/>
  </r>
  <r>
    <s v="E. Series 600 - Common Standards"/>
    <x v="5"/>
    <x v="25"/>
    <x v="0"/>
    <d v="2020-06-15T00:00:00.000"/>
    <m/>
    <s v="IW-AO-WI-020"/>
    <x v="211"/>
    <n v="1"/>
    <s v="https://www.water.ie/docs/standards-portal/AO-WI-020-Pressure-Systems-Work-Instruction.pdf"/>
    <s v="http://well/share/page/site/kbase/document-details?nodeRef=workspace://SpacesStore/2f0ae70d-2d2a-4ff1-b5a2-4cf9962134bb"/>
    <s v="Ross Pegley"/>
    <m/>
    <m/>
    <m/>
    <m/>
    <m/>
    <m/>
  </r>
  <r>
    <s v="E. Series 600 - Common Standards"/>
    <x v="18"/>
    <x v="0"/>
    <x v="0"/>
    <d v="2020-10-14T00:00:00.000"/>
    <m/>
    <s v="IW-AD-EDS-GL-08"/>
    <x v="212"/>
    <n v="1"/>
    <s v="https://www.water.ie/docs/standards-portal/600-Common%20Asset%20Standards%20Specifications/IW-AD-EDS-GL-08.pdf"/>
    <m/>
    <s v="David Mitchell"/>
    <s v="Mark o Connell"/>
    <m/>
    <m/>
    <m/>
    <m/>
    <m/>
  </r>
  <r>
    <s v="E. Series 600 - Common Standards"/>
    <x v="28"/>
    <x v="0"/>
    <x v="0"/>
    <d v="2020-11-13T00:00:00.000"/>
    <m/>
    <s v=" IW-AM-SOP-013"/>
    <x v="213"/>
    <n v="1"/>
    <s v="https://www.water.ie/docs/standards-portal/IW-AM-SOP-013-pdfa.pdf"/>
    <m/>
    <s v="Michael Tinsley"/>
    <m/>
    <m/>
    <m/>
    <m/>
    <m/>
    <m/>
  </r>
  <r>
    <s v="E. Series 600 - Common Standards"/>
    <x v="29"/>
    <x v="0"/>
    <x v="0"/>
    <d v="2020-11-26T00:00:00.000"/>
    <m/>
    <s v="IW-AO-PLN-017"/>
    <x v="214"/>
    <n v="1"/>
    <s v="https://www.water.ie/docs/standards-portal/IW-AO-PLN-017.pdf"/>
    <s v="http://well/share/page/site/kbase/document-details?nodeRef=workspace://SpacesStore/9191e32f-5fe0-4a49-a074-b194edc642c8"/>
    <s v="Ross Pegley"/>
    <m/>
    <m/>
    <m/>
    <m/>
    <m/>
    <m/>
  </r>
  <r>
    <s v="E. Series 600 - Common Standards"/>
    <x v="29"/>
    <x v="0"/>
    <x v="0"/>
    <d v="2020-11-26T00:00:00.000"/>
    <m/>
    <s v="IW-AO-PLN-018"/>
    <x v="215"/>
    <n v="1"/>
    <s v="https://www.water.ie/docs/standards-portal/IW-AO-PLN-018.pdf"/>
    <s v="http://well/share/page/site/kbase/document-details?nodeRef=workspace://SpacesStore/3d77d178-99ff-4c6f-99ac-2d2f35539256"/>
    <s v="Ross Pegley"/>
    <m/>
    <m/>
    <m/>
    <m/>
    <m/>
    <m/>
  </r>
  <r>
    <s v="E. Series 600 - Common Standards"/>
    <x v="29"/>
    <x v="0"/>
    <x v="0"/>
    <d v="2020-11-26T00:00:00.000"/>
    <m/>
    <s v="IW-AO-PLN-019"/>
    <x v="216"/>
    <n v="1"/>
    <s v="https://www.water.ie/docs/standards-portal/IW-AO-PLN-019.pdf"/>
    <s v="http://well/share/page/site/kbase/document-details?nodeRef=workspace://SpacesStore/4c09a969-5191-4e4c-9e8f-75e59a8ad63b"/>
    <s v="Ross Pegley"/>
    <m/>
    <m/>
    <m/>
    <m/>
    <m/>
    <m/>
  </r>
  <r>
    <s v="E. Series 600 - Common Standards"/>
    <x v="29"/>
    <x v="0"/>
    <x v="0"/>
    <d v="2020-11-26T00:00:00.000"/>
    <m/>
    <s v="IW-AO-PLN-020"/>
    <x v="217"/>
    <n v="1"/>
    <s v="https://www.water.ie/docs/standards-portal/IW-AO-PLN-020.pdf"/>
    <s v="http://well/share/page/site/kbase/document-details?nodeRef=workspace://SpacesStore/9c4498c5-5c9d-43d5-9b48-85f40d3ed2fc"/>
    <s v="Ross Pegley"/>
    <s v="Bill Nolan"/>
    <m/>
    <m/>
    <m/>
    <m/>
    <m/>
  </r>
  <r>
    <s v="E. Series 600 - Common Standards"/>
    <x v="29"/>
    <x v="0"/>
    <x v="0"/>
    <d v="2020-12-17T00:00:00.000"/>
    <m/>
    <s v="IW-AO-PLN-021"/>
    <x v="218"/>
    <n v="1"/>
    <s v="https://www.water.ie/docs/standards-portal/IW-AO-PLN-021.pdf"/>
    <m/>
    <s v="Ross Pegley"/>
    <s v="Bill Nolan"/>
    <m/>
    <m/>
    <m/>
    <m/>
    <m/>
  </r>
  <r>
    <s v="E. Series 600 - Common Standards"/>
    <x v="29"/>
    <x v="0"/>
    <x v="0"/>
    <d v="2020-12-17T00:00:00.000"/>
    <m/>
    <s v="IW-AO-PLN-022"/>
    <x v="219"/>
    <n v="1"/>
    <s v="https://www.water.ie/docs/standards-portal/IW-AO-PLN-022.pdf"/>
    <m/>
    <s v="Ross Pegley"/>
    <s v="Bill Nolan"/>
    <m/>
    <m/>
    <m/>
    <m/>
    <m/>
  </r>
  <r>
    <s v="E. Series 600 - Common Standards"/>
    <x v="29"/>
    <x v="0"/>
    <x v="0"/>
    <d v="2020-12-17T00:00:00.000"/>
    <m/>
    <s v="IW-AO-PLN-023"/>
    <x v="220"/>
    <n v="1"/>
    <s v="https://www.water.ie/docs/standards-portal/IW-AO-PLN-023.pdf"/>
    <m/>
    <s v="Ross Pegley"/>
    <s v="Bill Nolan"/>
    <m/>
    <m/>
    <m/>
    <m/>
    <m/>
  </r>
  <r>
    <s v="E. Series 600 - Common Standards"/>
    <x v="29"/>
    <x v="0"/>
    <x v="0"/>
    <d v="2021-01-14T00:00:00.000"/>
    <m/>
    <s v="IW-AO-PLN-009"/>
    <x v="221"/>
    <n v="1"/>
    <s v="https://www.water.ie/docs/standards-portal/IW-AO-PLN-009.pdf"/>
    <s v="http://well/share/page/site/cdwrequestform/document-details?nodeRef=workspace://SpacesStore/5f9cf8cb-4d5a-44df-bf5a-58a4d9883655"/>
    <s v="Ross Pegley"/>
    <s v="Bill Nolan"/>
    <m/>
    <m/>
    <m/>
    <m/>
    <m/>
  </r>
  <r>
    <s v="E. Series 600 - Common Standards"/>
    <x v="29"/>
    <x v="0"/>
    <x v="0"/>
    <d v="2021-01-14T00:00:00.000"/>
    <m/>
    <s v="IW-AO-PLN-010"/>
    <x v="222"/>
    <n v="1"/>
    <s v="https://www.water.ie/docs/standards-portal/IW-AO-PLN-010.pdf"/>
    <s v="http://well/share/page/site/cdwrequestform/document-details?nodeRef=workspace://SpacesStore/943f248e-84b0-4172-8fa3-b2a43d40e252"/>
    <s v="Ross Pegley"/>
    <s v="Bill Nolan"/>
    <m/>
    <m/>
    <m/>
    <m/>
    <m/>
  </r>
  <r>
    <s v="E. Series 600 - Common Standards"/>
    <x v="29"/>
    <x v="0"/>
    <x v="0"/>
    <d v="2021-01-14T00:00:00.000"/>
    <m/>
    <s v="IW-AO-PLN-011"/>
    <x v="223"/>
    <n v="1"/>
    <s v="https://www.water.ie/docs/standards-portal/IW-AO-PLN-011.pdf"/>
    <s v="http://well/share/page/site/cdwrequestform/document-details?nodeRef=workspace://SpacesStore/7352f98f-2e92-46af-a7dd-7c2a36117e25"/>
    <s v="Ross Pegley"/>
    <s v="Bill Nolan"/>
    <m/>
    <m/>
    <m/>
    <m/>
    <m/>
  </r>
  <r>
    <s v="E. Series 600 - Common Standards"/>
    <x v="29"/>
    <x v="0"/>
    <x v="0"/>
    <d v="2021-01-14T00:00:00.000"/>
    <m/>
    <s v="IW-AO-PLN-012"/>
    <x v="224"/>
    <n v="1"/>
    <s v="https://www.water.ie/docs/standards-portal/IW-AO-PLN-012.pdf"/>
    <s v="http://well/share/page/site/cdwrequestform/document-details?nodeRef=workspace://SpacesStore/3948ed03-70a0-498d-bead-cd40d1311655"/>
    <s v="Ross Pegley"/>
    <s v="Bill Nolan"/>
    <m/>
    <m/>
    <m/>
    <m/>
    <m/>
  </r>
  <r>
    <s v="E. Series 600 - Common Standards"/>
    <x v="29"/>
    <x v="0"/>
    <x v="0"/>
    <d v="2021-01-14T00:00:00.000"/>
    <m/>
    <s v="IW-AO-PLN-013"/>
    <x v="225"/>
    <n v="1"/>
    <s v="https://www.water.ie/docs/standards-portal/IW-AO-PLN-013.pdf"/>
    <s v="http://well/share/page/site/cdwrequestform/document-details?nodeRef=workspace://SpacesStore/4c68b822-fba0-4933-954b-fef5b84a5afd"/>
    <s v="Ross Pegley"/>
    <s v="Bill Nolan"/>
    <m/>
    <m/>
    <m/>
    <m/>
    <m/>
  </r>
  <r>
    <s v="E. Series 600 - Common Standards"/>
    <x v="29"/>
    <x v="0"/>
    <x v="0"/>
    <d v="2021-01-14T00:00:00.000"/>
    <m/>
    <s v="IW-AO-PLN-014"/>
    <x v="226"/>
    <n v="1"/>
    <s v="https://www.water.ie/docs/standards-portal/IW-AO-PLN-014.pdf"/>
    <s v="http://well/share/page/site/cdwrequestform/document-details?nodeRef=workspace://SpacesStore/fba7ceec-c760-44e0-a686-018024706e3b"/>
    <s v="Ross Pegley"/>
    <s v="Bill Nolan"/>
    <m/>
    <m/>
    <m/>
    <m/>
    <m/>
  </r>
  <r>
    <s v="E. Series 600 - Common Standards"/>
    <x v="29"/>
    <x v="0"/>
    <x v="0"/>
    <d v="2021-01-14T00:00:00.000"/>
    <m/>
    <s v="IW-AO-PLN-015"/>
    <x v="227"/>
    <n v="1"/>
    <s v="https://www.water.ie/docs/standards-portal/IW-AO-PLN-015.pdf"/>
    <s v="http://well/share/page/site/cdwrequestform/document-details?nodeRef=workspace://SpacesStore/fba7ceec-c760-44e0-a686-018024706e3b"/>
    <s v="Ross Pegley"/>
    <s v="Bill Nolan"/>
    <m/>
    <m/>
    <m/>
    <m/>
    <m/>
  </r>
  <r>
    <s v="E. Series 600 - Common Standards"/>
    <x v="29"/>
    <x v="0"/>
    <x v="0"/>
    <d v="2021-01-14T00:00:00.000"/>
    <m/>
    <s v="IW-AO-PLN-016"/>
    <x v="228"/>
    <n v="1"/>
    <s v="https://www.water.ie/docs/standards-portal/IW-AO-PLN-016.pdf"/>
    <s v="http://well/share/page/site/cdwrequestform/document-details?nodeRef=workspace://SpacesStore/1fd7d8a7-ce7d-4539-aa94-00d60a9c9e07"/>
    <s v="Ross Pegley"/>
    <s v="Bill Nolan"/>
    <m/>
    <m/>
    <m/>
    <m/>
    <m/>
  </r>
  <r>
    <s v="E. Series 600 - Common Standards"/>
    <x v="19"/>
    <x v="21"/>
    <x v="0"/>
    <d v="2021-01-21T00:00:00.000"/>
    <m/>
    <s v="IW-AD-PD-GL-001"/>
    <x v="229"/>
    <n v="2"/>
    <s v="https://www.water.ie/docs/standards-portal/IW-AD-PD-GL-001"/>
    <m/>
    <s v="Olwyn James"/>
    <s v="Michael Tinsley"/>
    <m/>
    <m/>
    <m/>
    <m/>
    <m/>
  </r>
  <r>
    <s v="E. Series 600 - Common Standards"/>
    <x v="19"/>
    <x v="21"/>
    <x v="1"/>
    <d v="2021-01-21T00:00:00.000"/>
    <m/>
    <s v="IW-AD-PD-GL-002"/>
    <x v="230"/>
    <n v="2"/>
    <s v="https://www.water.ie/docs/standards-portal/IW-AD-PD-GL-002"/>
    <m/>
    <s v="Olwyn James"/>
    <s v="Michael Tinsley"/>
    <m/>
    <m/>
    <m/>
    <m/>
    <m/>
  </r>
  <r>
    <s v="E. Series 600 - Common Standards"/>
    <x v="19"/>
    <x v="21"/>
    <x v="1"/>
    <d v="2021-01-21T00:00:00.000"/>
    <m/>
    <s v="IW-AD-PD-GL-003"/>
    <x v="231"/>
    <n v="2"/>
    <s v="https://www.water.ie/docs/standards-portal/IW-AD-PD-GL-003"/>
    <m/>
    <s v="Olwyn James"/>
    <s v="Michael Tinsley"/>
    <m/>
    <m/>
    <m/>
    <m/>
    <m/>
  </r>
  <r>
    <s v="E. Series 600 - Common Standards"/>
    <x v="19"/>
    <x v="21"/>
    <x v="1"/>
    <d v="2021-01-21T00:00:00.000"/>
    <m/>
    <s v="IW-AD-PD-GL-003-FM-001"/>
    <x v="232"/>
    <n v="2"/>
    <s v="https://www.water.ie/docs/standards-portal/IW-AD-PD-GL-003-FM-001.xlsx"/>
    <m/>
    <s v="Olwyn James"/>
    <s v="Michael Tinsley"/>
    <m/>
    <m/>
    <m/>
    <m/>
    <m/>
  </r>
  <r>
    <s v="E. Series 600 - Common Standards"/>
    <x v="19"/>
    <x v="21"/>
    <x v="1"/>
    <d v="2021-01-21T00:00:00.000"/>
    <m/>
    <s v="IW-AD-PD-GL-003-FM-002"/>
    <x v="233"/>
    <n v="1"/>
    <s v="https://www.water.ie/docs/standards-portal/IW-AD-PD-GL-003-FM-002.xlsx"/>
    <s v="http://well/share/page/site/kbase/document-details?nodeRef=workspace://SpacesStore/4e128143-e91b-4e61-84f9-aa1a354bf103"/>
    <s v="Olwyn James"/>
    <s v="Michael Tinsley"/>
    <m/>
    <m/>
    <m/>
    <m/>
    <m/>
  </r>
  <r>
    <s v="E. Series 600 - Common Standards"/>
    <x v="19"/>
    <x v="21"/>
    <x v="1"/>
    <d v="2021-01-21T00:00:00.000"/>
    <m/>
    <s v="IW-AD-PD-GL-005"/>
    <x v="234"/>
    <n v="2"/>
    <s v="https://www.water.ie/docs/standards-portal/IW-AD-PD-GL-005"/>
    <m/>
    <s v="Olwyn James"/>
    <s v="Michael Tinsley"/>
    <m/>
    <m/>
    <m/>
    <m/>
    <m/>
  </r>
  <r>
    <s v="E. Series 600 - Common Standards"/>
    <x v="19"/>
    <x v="21"/>
    <x v="1"/>
    <d v="2021-01-21T00:00:00.000"/>
    <m/>
    <s v="IW-AD-PD-GL-008"/>
    <x v="235"/>
    <n v="2"/>
    <s v="https://www.water.ie/docs/standards-portal/IW-AD-PD-GL-008"/>
    <m/>
    <s v="Olwyn James"/>
    <s v="Michael Tinsley"/>
    <m/>
    <m/>
    <m/>
    <m/>
    <m/>
  </r>
  <r>
    <s v="E. Series 600 - Common Standards"/>
    <x v="18"/>
    <x v="0"/>
    <x v="0"/>
    <d v="2021-01-29T00:00:00.000"/>
    <m/>
    <s v="IW-TEC-600-10 "/>
    <x v="236"/>
    <n v="1"/>
    <s v="https://www.water.ie/docs/standards-portal/IW-TEC-600-10.pdf"/>
    <s v="http://well/share/page/site/cdwrequestform/document-details?nodeRef=workspace://SpacesStore/33fdad87-93d7-4ec9-9614-ef117eb34f10"/>
    <s v="Mark O Connell"/>
    <s v="George Farquhar"/>
    <m/>
    <m/>
    <m/>
    <m/>
    <m/>
  </r>
  <r>
    <s v="E. Series 600 - Common Standards"/>
    <x v="30"/>
    <x v="0"/>
    <x v="0"/>
    <d v="2021-02-08T00:00:00.000"/>
    <m/>
    <s v="IW-AD-EDS-FM-007"/>
    <x v="237"/>
    <n v="1"/>
    <s v="https://www.water.ie/docs/standards-portal/IW-AD-EDS-FM-007.xlsx"/>
    <s v="http://well/share/page/site/kbase/document-details?nodeRef=workspace://SpacesStore/1c85d3a9-0a55-4978-84b2-5c31488371ee"/>
    <s v="Tom O Flaherty"/>
    <s v="Mark o Connell"/>
    <m/>
    <m/>
    <m/>
    <m/>
    <m/>
  </r>
  <r>
    <s v="E. Series 600 - Common Standards"/>
    <x v="18"/>
    <x v="0"/>
    <x v="0"/>
    <d v="2021-02-25T00:00:00.000"/>
    <m/>
    <s v="IW-HSQE-PR-029-FM-01"/>
    <x v="238"/>
    <n v="1"/>
    <s v="https://www.water.ie/docs/standards-portal/IW-HSQE-PR-029-FM-01.pdf"/>
    <s v="http://well/share/page/site/cdwrequestform/document-details?nodeRef=workspace://SpacesStore/9efeed93-b1f9-412d-9672-f4d4dd5e4331"/>
    <s v="Timmy Harnett"/>
    <s v="James Cullen"/>
    <m/>
    <m/>
    <m/>
    <m/>
    <m/>
  </r>
  <r>
    <s v="E. Series 600 - Common Standards"/>
    <x v="18"/>
    <x v="0"/>
    <x v="0"/>
    <d v="2021-02-25T00:00:00.000"/>
    <m/>
    <s v="IW-HSQE-PR-029-FM-02"/>
    <x v="239"/>
    <n v="1"/>
    <s v="https://www.water.ie/docs/standards-portal/IW-HSQE-PR-029-FM-02.pdf"/>
    <s v="http://well/share/page/site/cdwrequestform/document-details?nodeRef=workspace://SpacesStore/53cd6206-78c9-4da0-90c1-d4528c714a56"/>
    <s v="Timmy Harnett"/>
    <s v="James Cullen"/>
    <m/>
    <m/>
    <m/>
    <m/>
    <m/>
  </r>
  <r>
    <s v="E. Series 600 - Common Standards"/>
    <x v="18"/>
    <x v="0"/>
    <x v="0"/>
    <d v="2021-02-26T00:00:00.000"/>
    <m/>
    <s v="IW-HSQE-PR-029"/>
    <x v="240"/>
    <n v="1"/>
    <m/>
    <s v="http://well/share/page/site/cdwrequestform/document-details?nodeRef=workspace://SpacesStore/adb2e3b3-4f4a-47a9-97d0-708ee811256d"/>
    <s v="Timmy Harnett"/>
    <s v="James Cullen"/>
    <m/>
    <m/>
    <m/>
    <m/>
    <m/>
  </r>
  <r>
    <s v="E. Series 600 - Common Standards"/>
    <x v="30"/>
    <x v="0"/>
    <x v="0"/>
    <d v="2021-04-15T00:00:00.000"/>
    <m/>
    <s v="IW-AD-EDS-LL-001"/>
    <x v="241"/>
    <n v="1"/>
    <s v="https://www.water.ie/docs/standards-portal/IW-AD-EDS-LL-001.xlsx"/>
    <m/>
    <s v="Tom O Flaherty"/>
    <s v="Gavin O'Donovan"/>
    <m/>
    <m/>
    <m/>
    <m/>
    <m/>
  </r>
  <r>
    <s v="E. Series 600 - Common Standards"/>
    <x v="30"/>
    <x v="4"/>
    <x v="1"/>
    <d v="2021-04-15T00:00:00.000"/>
    <d v="2022-02-02T00:00:00.000"/>
    <s v="IW-AD-EDS-LL-001"/>
    <x v="242"/>
    <n v="1"/>
    <s v="https://www.water.ie/docs/standards-portal/IW-AD-EDS-LL-001.xlsx"/>
    <m/>
    <s v="Tom O Flaherty"/>
    <s v="Gavin O'Donovan"/>
    <m/>
    <m/>
    <m/>
    <m/>
    <m/>
  </r>
  <r>
    <s v="E. Series 600 - Common Standards"/>
    <x v="13"/>
    <x v="0"/>
    <x v="0"/>
    <d v="2021-06-04T00:00:00.000"/>
    <m/>
    <s v="IW-AMT-FM-001 "/>
    <x v="243"/>
    <n v="1"/>
    <s v="This document has been superseded by v4"/>
    <s v="http://well/share/page/site/cdwrequestform/document-details?nodeRef=workspace://SpacesStore/e8adeebc-2761-4c0b-864c-ba043dedac50"/>
    <s v="Declaqn Kelly"/>
    <s v="Mark Conaty"/>
    <m/>
    <m/>
    <m/>
    <m/>
    <m/>
  </r>
  <r>
    <s v="E. Series 600 - Common Standards"/>
    <x v="13"/>
    <x v="0"/>
    <x v="0"/>
    <d v="2021-06-09T00:00:00.000"/>
    <m/>
    <s v="IW-AMT-SOP-013-FM-01 "/>
    <x v="244"/>
    <n v="1"/>
    <s v="This document has been superseded by v2"/>
    <s v="http://well/share/page/site/cdwrequestform/document-details?nodeRef=workspace://SpacesStore/535e9438-d115-42fe-bd58-9018565e0d82"/>
    <s v="Craig West "/>
    <s v="Julie Curtin "/>
    <m/>
    <m/>
    <m/>
    <m/>
    <m/>
  </r>
  <r>
    <s v="E. Series 600 - Common Standards"/>
    <x v="13"/>
    <x v="0"/>
    <x v="0"/>
    <d v="2021-06-17T00:00:00.000"/>
    <m/>
    <s v="IW-AMT-SOP-013 "/>
    <x v="245"/>
    <n v="2"/>
    <s v="https://www.water.ie/docs/standards-portal/IW-AMT-SOP-013.pdf"/>
    <s v="http://well/share/page/site/kbase/document-details?nodeRef=workspace://SpacesStore/13a9f6e3-5bbe-430c-95ed-a655d9a13065"/>
    <s v="Craig West "/>
    <s v="Julie Curtin "/>
    <m/>
    <m/>
    <m/>
    <m/>
    <m/>
  </r>
  <r>
    <s v="E. Series 600 - Common Standards"/>
    <x v="31"/>
    <x v="0"/>
    <x v="0"/>
    <d v="2021-06-18T00:00:00.000"/>
    <m/>
    <s v="IW-AD-PG-SOP-002"/>
    <x v="246"/>
    <n v="1"/>
    <s v="https://www.water.ie/docs/standards-portal/IW-AD-PG-SOP-002.pdf"/>
    <s v="http://well/share/page/site/cdwrequestform/document-details?nodeRef=workspace://SpacesStore/bb36a425-a293-48ed-a7d8-2a719ca59775"/>
    <s v="Seamus Begley"/>
    <s v="Julie Curtin "/>
    <m/>
    <m/>
    <m/>
    <m/>
    <m/>
  </r>
  <r>
    <s v="E. Series 600 - Common Standards"/>
    <x v="13"/>
    <x v="0"/>
    <x v="0"/>
    <d v="2021-06-23T00:00:00.000"/>
    <m/>
    <s v="IW-AD-EDS-GL-009"/>
    <x v="247"/>
    <n v="1"/>
    <s v="https://www.water.ie/docs/standards-portal/IW-AD-EDS-GL-09.docx"/>
    <s v="http://well/share/page/site/cdwrequestform/document-details?nodeRef=workspace://SpacesStore/a37c496a-6ece-4435-9cfc-479216e8bc83"/>
    <s v="Gavin O Donovan"/>
    <m/>
    <m/>
    <m/>
    <m/>
    <m/>
    <m/>
  </r>
  <r>
    <s v="E. Series 600 - Common Standards"/>
    <x v="13"/>
    <x v="0"/>
    <x v="0"/>
    <d v="2021-06-23T00:00:00.000"/>
    <m/>
    <s v="IW-AD-EDS-GL-010"/>
    <x v="248"/>
    <n v="1"/>
    <s v="https://www.water.ie/docs/standards-portal/IW-AD-EDS-GL-10.docx"/>
    <s v="http://well/share/page/site/cdwrequestform/document-details?nodeRef=workspace://SpacesStore/12d6d968-c361-482b-86a2-20b1d0cc6186"/>
    <s v="Gavin O Donovan"/>
    <m/>
    <m/>
    <m/>
    <m/>
    <m/>
    <m/>
  </r>
  <r>
    <s v="E. Series 600 - Common Standards"/>
    <x v="31"/>
    <x v="0"/>
    <x v="0"/>
    <d v="2021-06-24T00:00:00.000"/>
    <m/>
    <s v="IW-AD-PG-SOP-002-FM-01"/>
    <x v="249"/>
    <n v="1"/>
    <s v="This file is no longer valid and has been removed from the website"/>
    <s v="http://well/share/page/site/cdwrequestform/document-details?nodeRef=workspace://SpacesStore/af529025-4bfc-48df-b7f9-8e2e62f45133"/>
    <s v="Seamus Begley"/>
    <s v="Julie Curtin "/>
    <m/>
    <m/>
    <m/>
    <m/>
    <m/>
  </r>
  <r>
    <s v="E. Series 600 - Common Standards"/>
    <x v="31"/>
    <x v="0"/>
    <x v="0"/>
    <d v="2021-06-24T00:00:00.000"/>
    <m/>
    <s v="IW-AD-PG-SOP-002-FM-02"/>
    <x v="250"/>
    <n v="1"/>
    <s v="https://www.water.ie/docs/standards-portal/IW-AD-PG-SOP-002-FM-02.xlsm"/>
    <s v="http://well/share/page/site/cdwrequestform/document-details?nodeRef=workspace://SpacesStore/30588963-e960-41e0-b5fa-603e277a3ff2"/>
    <s v="Seamus Begley"/>
    <s v="Julie Curtin "/>
    <m/>
    <m/>
    <m/>
    <m/>
    <m/>
  </r>
  <r>
    <s v="E. Series 600 - Common Standards"/>
    <x v="31"/>
    <x v="0"/>
    <x v="0"/>
    <d v="2021-06-24T00:00:00.000"/>
    <m/>
    <s v="IW-AD-PG-SOP-002-FM-03"/>
    <x v="251"/>
    <n v="1"/>
    <s v="https://www.water.ie/docs/standards-portal/IW-AD-PG-SOP-002-FM-03.xlsb"/>
    <s v="http://well/share/page/site/cdwrequestform/document-details?nodeRef=workspace://SpacesStore/96bcb30e-91d0-4310-af2d-3fa9d1a00cf1"/>
    <s v="Seamus Begley"/>
    <s v="Julie Curtin "/>
    <m/>
    <m/>
    <m/>
    <m/>
    <m/>
  </r>
  <r>
    <s v="E. Series 600 - Common Standards"/>
    <x v="13"/>
    <x v="0"/>
    <x v="0"/>
    <d v="2021-07-20T00:00:00.000"/>
    <m/>
    <s v="W-AMT-GL-019"/>
    <x v="252"/>
    <n v="1"/>
    <s v="https://www.water.ie/docs/standards-portal/IW-AMT-GL-019.pdf"/>
    <m/>
    <s v="Mark O Connell"/>
    <m/>
    <m/>
    <m/>
    <m/>
    <m/>
    <m/>
  </r>
  <r>
    <s v="E. Series 600 - Common Standards"/>
    <x v="13"/>
    <x v="0"/>
    <x v="0"/>
    <d v="2021-07-26T00:00:00.000"/>
    <m/>
    <s v="IW-TEC-100-007"/>
    <x v="253"/>
    <n v="1"/>
    <s v="https://www.water.ie/docs/standards-portal/IW-TEC-100-007.pdf"/>
    <s v="http://well/share/page/site/cdwrequestform/document-details?nodeRef=workspace://SpacesStore/eba80a2b-d3ce-42d4-a54f-f770fda41f49"/>
    <m/>
    <m/>
    <s v="Wastewater Collection"/>
    <m/>
    <s v="Ian Dawson"/>
    <m/>
    <m/>
  </r>
  <r>
    <s v="E. Series 600 - Common Standards"/>
    <x v="32"/>
    <x v="0"/>
    <x v="0"/>
    <d v="2021-09-01T00:00:00.000"/>
    <d v="2021-09-14T00:00:00.000"/>
    <s v="IW-AD-EDS-FM-009"/>
    <x v="254"/>
    <n v="2"/>
    <s v="https://www.water.ie/docs/standards-portal/IW-AD-EDS-FM-009.xlsx"/>
    <s v="http://well/share/page/site/cdwrequestform/document-details?nodeRef=workspace://SpacesStore/416ea207-69a8-41df-9f7f-08579676a34e"/>
    <s v="Mark O Connell"/>
    <m/>
    <m/>
    <m/>
    <m/>
    <m/>
    <m/>
  </r>
  <r>
    <s v="E. Series 600 - Common Standards"/>
    <x v="32"/>
    <x v="0"/>
    <x v="0"/>
    <d v="2021-09-15T00:00:00.000"/>
    <m/>
    <s v="IW-AMT-FM-036"/>
    <x v="255"/>
    <n v="1"/>
    <s v="https://www.water.ie/docs/standards-portal/IW-AMT-FM-036.docx"/>
    <s v="http://well/share/page/site/cdwrequestform/document-details?nodeRef=workspace://SpacesStore/840b8c01-aebb-41d4-9480-e2bafc19f217"/>
    <s v="Mark O Connell"/>
    <m/>
    <m/>
    <m/>
    <m/>
    <m/>
    <m/>
  </r>
  <r>
    <s v="E. Series 600 - Common Standards"/>
    <x v="32"/>
    <x v="0"/>
    <x v="0"/>
    <d v="2021-09-16T00:00:00.000"/>
    <m/>
    <s v="IW-AD-EDS-FM-008"/>
    <x v="256"/>
    <n v="1"/>
    <s v="https://www.water.ie/docs/standards-portal/IW-AD-EDS-FM-008.xlsx "/>
    <s v="http://well/share/page/site/cdwrequestform/document-details?nodeRef=workspace://SpacesStore/7974954d-85a0-4a1c-9138-26865bc51ef0"/>
    <s v="Mark O Connell"/>
    <m/>
    <m/>
    <m/>
    <m/>
    <m/>
    <m/>
  </r>
  <r>
    <s v="E. Series 600 - Common Standards"/>
    <x v="33"/>
    <x v="0"/>
    <x v="0"/>
    <d v="2021-10-01T00:00:00.000"/>
    <m/>
    <s v="IW-AD-EDS-MAN-001"/>
    <x v="257"/>
    <n v="1"/>
    <s v="https://www.water.ie/docs/standards-portal/IW-AD-EDS-MAN-001.pdf"/>
    <m/>
    <s v="Mary Paz Lopez"/>
    <s v="Gregory Sloane"/>
    <m/>
    <m/>
    <m/>
    <m/>
    <m/>
  </r>
  <r>
    <s v="E. Series 600 - Common Standards"/>
    <x v="34"/>
    <x v="4"/>
    <x v="1"/>
    <d v="2021-10-18T00:00:00.000"/>
    <m/>
    <s v="IW-AMT-GL-021"/>
    <x v="258"/>
    <n v="1"/>
    <s v="https://www.water.ie/docs/standards-portal/IW-AMT-GL-021.pdf"/>
    <s v="http://well/share/page/site/kbase/document-details?nodeRef=workspace://SpacesStore/050ce2a8-4510-4703-bdf7-5903fe142e6a"/>
    <s v="Brian Deegan"/>
    <m/>
    <m/>
    <m/>
    <m/>
    <m/>
    <m/>
  </r>
  <r>
    <s v="E. Series 600 - Common Standards"/>
    <x v="20"/>
    <x v="4"/>
    <x v="1"/>
    <d v="2021-11-03T00:00:00.000"/>
    <d v="2021-11-04T00:00:00.000"/>
    <s v="IW-AD-ES-GL-11"/>
    <x v="259"/>
    <n v="1"/>
    <s v="https://www.water.ie/docs/standards-portal/IW-AD-ES-GL-11.pdf"/>
    <s v="http://well/share/page/site/kbase/document-details?nodeRef=workspace://SpacesStore/91bfcd1c-3ca3-424c-be71-fc01b97a4f13"/>
    <s v="Michael Cooke"/>
    <s v="Johnny Finnegan"/>
    <m/>
    <m/>
    <m/>
    <m/>
    <m/>
  </r>
  <r>
    <s v="E. Series 600 - Common Standards"/>
    <x v="32"/>
    <x v="4"/>
    <x v="1"/>
    <d v="2021-11-09T00:00:00.000"/>
    <d v="2021-11-15T00:00:00.000"/>
    <s v="IW-AD-EDS-FM-008"/>
    <x v="260"/>
    <n v="2"/>
    <s v="https://www.water.ie/docs/standards-portal/600-Common%20Asset%20Standards%20Specifications/HSQE/IW-AD-EDS-FM-008.xlsx"/>
    <s v="http://well/share/page/site/kbase/document-details?nodeRef=workspace://SpacesStore/7974954d-85a0-4a1c-9138-26865bc51ef0"/>
    <s v="Mark O Connell"/>
    <m/>
    <m/>
    <m/>
    <m/>
    <m/>
    <m/>
  </r>
  <r>
    <s v="E. Series 600 - Common Standards"/>
    <x v="35"/>
    <x v="4"/>
    <x v="1"/>
    <d v="2021-11-09T00:00:00.000"/>
    <d v="2021-11-16T00:00:00.000"/>
    <s v="IW-TEC-600-04"/>
    <x v="261"/>
    <n v="2"/>
    <s v="https://www.water.ie/docs/standards-portal/600-Common%20Asset%20Standards%20Specifications/IW-TEC-600-04.pdf"/>
    <s v="http://well/share/page/site/kbase/document-details?nodeRef=workspace://SpacesStore/69b7721d-6dc9-499e-8912-51024b1eb67e"/>
    <s v="Charlie Coakley"/>
    <s v="Barry Gavin"/>
    <m/>
    <m/>
    <m/>
    <m/>
    <m/>
  </r>
  <r>
    <s v="E. Series 600 - Common Standards"/>
    <x v="36"/>
    <x v="4"/>
    <x v="1"/>
    <d v="2021-12-07T00:00:00.000"/>
    <m/>
    <s v="IW-AMT-PLN-002"/>
    <x v="262"/>
    <n v="1"/>
    <s v="https://www.water.ie/docs/standards-portal/600-Common%20Asset%20Standards%20Specifications/IW-AMT-PLN-002-Pressure-Transients-Management-Plan.pdf"/>
    <s v="http://well/share/page/site/kbase/document-details?nodeRef=workspace://SpacesStore/44f7b2fd-9a7f-4a58-8f14-e1ec8f4d32fd"/>
    <s v="Mike Wiltshire"/>
    <s v="Mike Wiltshire"/>
    <m/>
    <m/>
    <m/>
    <m/>
    <m/>
  </r>
  <r>
    <s v="E. Series 600 - Common Standards"/>
    <x v="19"/>
    <x v="4"/>
    <x v="1"/>
    <d v="2021-12-09T00:00:00.000"/>
    <d v="2021-12-13T00:00:00.000"/>
    <s v="IW-CA-TEM-LTR-02"/>
    <x v="263"/>
    <n v="4"/>
    <s v="https://www.water.ie/docs/standards-portal/IW-CA-TEM-LTR-02.docx"/>
    <s v="http://ecm-prd.vip.int.ervia.ie/share/page/site/kbase/document-details?nodeRef=workspace://SpacesStore/d53d00bb-0ea3-46a6-bc80-14ff5fb182fd"/>
    <m/>
    <m/>
    <m/>
    <m/>
    <m/>
    <m/>
    <m/>
  </r>
  <r>
    <s v="E. Series 600 - Common Standards"/>
    <x v="19"/>
    <x v="4"/>
    <x v="1"/>
    <d v="2021-12-09T00:00:00.000"/>
    <d v="2021-12-13T00:00:00.000"/>
    <s v="IW-CA-TEM-LTR-05"/>
    <x v="264"/>
    <n v="4"/>
    <s v="https://www.water.ie/docs/standards-portal/IW-CA-TEM-LTR-05.docx"/>
    <s v="http://ecm-prd.vip.int.ervia.ie/share/page/site/kbase/document-details?nodeRef=workspace://SpacesStore/538d91cc-d80b-4334-872d-e3bd74d0003b"/>
    <m/>
    <m/>
    <m/>
    <m/>
    <m/>
    <m/>
    <m/>
  </r>
  <r>
    <s v="E. Series 600 - Common Standards"/>
    <x v="19"/>
    <x v="4"/>
    <x v="1"/>
    <d v="2021-12-09T00:00:00.000"/>
    <d v="2021-12-13T00:00:00.000"/>
    <s v="IW-CA-TEM-LTR-03"/>
    <x v="265"/>
    <n v="4"/>
    <s v="https://www.water.ie/docs/standards-portal/IW-CA-TEM-LTR-03.docx"/>
    <s v="http://ecm-prd.vip.int.ervia.ie/share/page/site/kbase/document-details?nodeRef=workspace://SpacesStore/ef50714c-bd5c-4f48-ad9d-7167c38f0757"/>
    <m/>
    <m/>
    <m/>
    <m/>
    <m/>
    <m/>
    <m/>
  </r>
  <r>
    <s v="E. Series 600 - Common Standards"/>
    <x v="19"/>
    <x v="4"/>
    <x v="1"/>
    <d v="2021-12-09T00:00:00.000"/>
    <d v="2021-12-13T00:00:00.000"/>
    <s v="IW-CA-TEM-LTR-04"/>
    <x v="266"/>
    <n v="4"/>
    <s v="https://www.water.ie/docs/standards-portal/IW-CA-TEM-LTR-04.docx"/>
    <s v="http://ecm-prd.vip.int.ervia.ie/share/page/site/kbase/document-details?nodeRef=workspace://SpacesStore/fd66e455-6e52-4d47-affd-164f05724cc3"/>
    <m/>
    <m/>
    <m/>
    <m/>
    <m/>
    <m/>
    <m/>
  </r>
  <r>
    <s v="E. Series 600 - Common Standards"/>
    <x v="19"/>
    <x v="4"/>
    <x v="1"/>
    <d v="2021-12-09T00:00:00.000"/>
    <d v="2021-12-13T00:00:00.000"/>
    <s v="IW-CA-TEM-LTR-08"/>
    <x v="267"/>
    <n v="4"/>
    <s v="https://www.water.ie/docs/standards-portal/IW-CA-TEM-LTR-08.docx"/>
    <s v="http://well/share/page/site/kbase/document-details?nodeRef=workspace://SpacesStore/c0358913-9989-4a75-9bd8-207f5e87f61a"/>
    <m/>
    <m/>
    <m/>
    <m/>
    <m/>
    <m/>
    <m/>
  </r>
  <r>
    <s v="E. Series 600 - Common Standards"/>
    <x v="19"/>
    <x v="4"/>
    <x v="1"/>
    <d v="2021-12-09T00:00:00.000"/>
    <d v="2021-12-13T00:00:00.000"/>
    <s v="IW-CA-TEM-LTR-06"/>
    <x v="268"/>
    <n v="4"/>
    <s v="https://www.water.ie/docs/standards-portal/IW-CA-TEM-LTR-06.docx"/>
    <s v="http://ecm-prd.vip.int.ervia.ie/share/page/site/kbase/document-details?nodeRef=workspace://SpacesStore/0ce6c208-ecfa-4320-9e4c-b2dfa3612976"/>
    <m/>
    <m/>
    <m/>
    <m/>
    <m/>
    <m/>
    <m/>
  </r>
  <r>
    <s v="E. Series 600 - Common Standards"/>
    <x v="19"/>
    <x v="4"/>
    <x v="1"/>
    <d v="2021-12-09T00:00:00.000"/>
    <d v="2021-12-13T00:00:00.000"/>
    <s v="IW-CA-TEM-LTR-07"/>
    <x v="269"/>
    <n v="4"/>
    <s v="https://www.water.ie/docs/standards-portal/IW-CA-TEM-LTR-07.docx"/>
    <s v="http://ecm-prd.vip.int.ervia.ie/share/page/site/kbase/document-details?nodeRef=workspace://SpacesStore/e8a46310-f95d-420d-b61d-cd4c2f14cf2c"/>
    <m/>
    <m/>
    <s v="Water Networks"/>
    <s v="Kevin Murray"/>
    <m/>
    <m/>
    <m/>
  </r>
  <r>
    <s v="E. Series 600 - Common Standards"/>
    <x v="19"/>
    <x v="4"/>
    <x v="1"/>
    <d v="2021-12-09T00:00:00.000"/>
    <d v="2021-12-13T00:00:00.000"/>
    <s v="IW-CA-TEM-LTR-01"/>
    <x v="270"/>
    <n v="4"/>
    <s v="https://www.water.ie/docs/standards-portal/IW-CA-TEM-LTR-01.docx"/>
    <s v="http://ecm-prd.vip.int.ervia.ie/share/page/site/kbase/document-details?nodeRef=workspace://SpacesStore/3e6705ee-fcd6-4c89-9415-7a7a54708f60"/>
    <m/>
    <m/>
    <m/>
    <m/>
    <m/>
    <m/>
    <m/>
  </r>
  <r>
    <s v="E. Series 600 - Common Standards"/>
    <x v="19"/>
    <x v="4"/>
    <x v="1"/>
    <d v="2021-12-09T00:00:00.000"/>
    <d v="2021-12-13T00:00:00.000"/>
    <s v="IW-CA-FM-004"/>
    <x v="271"/>
    <n v="4"/>
    <s v="https://www.water.ie/docs/standards-portal/IW-CA-FM-004.docx"/>
    <s v="http://well/share/page/site/kbase/document-details?nodeRef=workspace://SpacesStore/f0d6ae96-e752-4b57-a8ae-ad7f637f0a3c"/>
    <m/>
    <m/>
    <m/>
    <m/>
    <m/>
    <m/>
    <m/>
  </r>
  <r>
    <s v="E. Series 600 - Common Standards"/>
    <x v="19"/>
    <x v="4"/>
    <x v="1"/>
    <d v="2021-12-09T00:00:00.000"/>
    <d v="2021-12-13T00:00:00.000"/>
    <s v="IW-CA-TEM-LTR-09"/>
    <x v="272"/>
    <n v="4"/>
    <s v="https://www.water.ie/docs/standards-portal/IW-CA-TEM-LTR-09.docx"/>
    <s v="http://ecm-prd.vip.int.ervia.ie/share/page/site/kbase/document-details?nodeRef=workspace://SpacesStore/d5ad0e4f-32ad-4d77-b819-7a2f98878fb3"/>
    <m/>
    <m/>
    <m/>
    <m/>
    <m/>
    <m/>
    <m/>
  </r>
  <r>
    <s v="E. Series 600 - Common Standards"/>
    <x v="20"/>
    <x v="4"/>
    <x v="1"/>
    <d v="2021-12-10T00:00:00.000"/>
    <d v="2021-12-13T00:00:00.000"/>
    <s v="IW-AD-ES-PR-01"/>
    <x v="273"/>
    <n v="1"/>
    <s v="https://www.water.ie/docs/standards-portal/IW-AD-ES-PR-01.docx"/>
    <s v="http://well/share/page/site/kbase/document-details?nodeRef=workspace://SpacesStore/3d4f5f7f-6abd-418c-b1d6-96c922bf636e"/>
    <s v="Johnny Finegan"/>
    <s v="Johnny Finnegan"/>
    <m/>
    <m/>
    <m/>
    <m/>
    <m/>
  </r>
  <r>
    <s v="E. Series 600 - Common Standards"/>
    <x v="20"/>
    <x v="4"/>
    <x v="1"/>
    <d v="2021-12-10T00:00:00.000"/>
    <d v="2021-12-13T00:00:00.000"/>
    <s v="IW-AD-ES-PR-01-FM-01"/>
    <x v="274"/>
    <n v="1"/>
    <s v="https://www.water.ie/docs/standards-portal/IW-AD-ES-PR-01-FM-01.docx"/>
    <s v="http://well/share/page/site/kbase/document-details?nodeRef=workspace://SpacesStore/f86fae43-44fe-42ee-b72a-ba45d5bf8e2e"/>
    <s v="Johnny Finegan"/>
    <s v="Johnny Finnegan"/>
    <m/>
    <m/>
    <m/>
    <m/>
    <m/>
  </r>
  <r>
    <s v="E. Series 600 - Common Standards"/>
    <x v="20"/>
    <x v="4"/>
    <x v="1"/>
    <d v="2021-12-10T00:00:00.000"/>
    <d v="2021-12-13T00:00:00.000"/>
    <s v="IW-AD-ES-PR-01-FM-02"/>
    <x v="275"/>
    <n v="1"/>
    <s v="https://www.water.ie/docs/standards-portal/IW-AD-ES-PR-01-FM-02.xlsx"/>
    <s v="http://well/share/page/site/kbase/document-details?nodeRef=workspace://SpacesStore/f94a300a-bc4e-4e73-badf-6763e0d29a7f"/>
    <s v="Johnny Finegan"/>
    <s v="Johnny Finnegan"/>
    <m/>
    <m/>
    <m/>
    <m/>
    <m/>
  </r>
  <r>
    <s v="E. Series 600 - Common Standards"/>
    <x v="20"/>
    <x v="4"/>
    <x v="1"/>
    <d v="2022-01-17T00:00:00.000"/>
    <d v="2022-01-17T00:00:00.000"/>
    <s v="IW-AD-ES-GL-12"/>
    <x v="276"/>
    <n v="1"/>
    <s v="https://www.water.ie/docs/standards-portal/IW-AD-ES-GL-12-Guidance-on-CPO-Oral-Hearings).pdf"/>
    <s v="http://well/share/page/site/kbase/document-details?nodeRef=workspace://SpacesStore/6eaeee23-3728-43bf-b14a-3b3eaae31762"/>
    <s v="Matthew Collins"/>
    <s v="Matthew Collins"/>
    <m/>
    <m/>
    <m/>
    <m/>
    <m/>
  </r>
  <r>
    <s v="E. Series 600 - Common Standards"/>
    <x v="34"/>
    <x v="4"/>
    <x v="1"/>
    <d v="2022-01-18T00:00:00.000"/>
    <d v="2022-01-18T00:00:00.000"/>
    <s v="IW-AMT-POL-025"/>
    <x v="277"/>
    <n v="2"/>
    <s v="https://www.water.ie/docs/standards-portal/AMT-POL-025-Pesticide-Policy-L2.pdf"/>
    <s v="http://well/share/page/site/kbase/document-details?nodeRef=workspace://SpacesStore/11b70203-2ace-4031-a8cc-3bc7637fa14d"/>
    <s v="Lorraine Gaston"/>
    <s v="Lorraine Gaston"/>
    <m/>
    <m/>
    <m/>
    <m/>
    <m/>
  </r>
  <r>
    <s v="E. Series 600 - Common Standards"/>
    <x v="26"/>
    <x v="4"/>
    <x v="1"/>
    <d v="2022-01-25T00:00:00.000"/>
    <d v="2022-01-25T00:00:00.000"/>
    <s v="IW-AD-EDS-FM-007"/>
    <x v="278"/>
    <n v="5"/>
    <s v="https://www.water.ie/docs/standards-portal/600-Common%20Asset%20Standards%20Specifications/Business-Unit-POC_Workshop-SOP.xlsx"/>
    <m/>
    <s v="Tom O Flaherty"/>
    <s v="Mark o Connell"/>
    <m/>
    <m/>
    <m/>
    <m/>
    <m/>
  </r>
  <r>
    <s v="E. Series 600 - Common Standards"/>
    <x v="4"/>
    <x v="4"/>
    <x v="1"/>
    <d v="2022-03-23T00:00:00.000"/>
    <d v="2022-04-20T00:00:00.000"/>
    <s v="IW-AMT-FM-001 "/>
    <x v="243"/>
    <n v="3"/>
    <s v="This document has been superseded by v4"/>
    <s v="http://well/share/page/site/kbase/document-details?nodeRef=workspace://SpacesStore/e8adeebc-2761-4c0b-864c-ba043dedac50"/>
    <s v="Declaqn Kelly"/>
    <s v="Mark Conaty"/>
    <m/>
    <m/>
    <m/>
    <m/>
    <m/>
  </r>
  <r>
    <s v="E. Series 600 - Common Standards"/>
    <x v="4"/>
    <x v="26"/>
    <x v="1"/>
    <d v="2022-03-28T00:00:00.000"/>
    <m/>
    <s v="IW-AMT-QA-01"/>
    <x v="279"/>
    <n v="1"/>
    <s v="https://www.water.ie/docs/standards-portal/IW-AMT-QA-01"/>
    <s v="http://well/share/page/site/kbase/document-details?nodeRef=workspace://SpacesStore/77104ca7-90bb-4e6c-88d1-9a76dcde538f"/>
    <s v="Paul Keane"/>
    <m/>
    <m/>
    <m/>
    <m/>
    <m/>
    <m/>
  </r>
  <r>
    <s v="E. Series 600 - Common Standards"/>
    <x v="20"/>
    <x v="4"/>
    <x v="1"/>
    <d v="2022-07-06T00:00:00.000"/>
    <d v="2022-07-08T00:00:00.000"/>
    <s v="IW-AD-ES-GL-04"/>
    <x v="280"/>
    <n v="2"/>
    <s v="https://www.water.ie/docs/standards-portal/Land%20and%20Wayleaves/IW-AD-ES-GL-04.pdf"/>
    <s v="http://well/share/page/site/kbase/document-details?nodeRef=workspace://SpacesStore/c27fa375-8de8-4c17-b0b1-cc37907e6af1"/>
    <m/>
    <m/>
    <m/>
    <m/>
    <m/>
    <m/>
    <m/>
  </r>
  <r>
    <s v="E. Series 600 - Common Standards"/>
    <x v="19"/>
    <x v="4"/>
    <x v="1"/>
    <d v="2022-07-06T00:00:00.000"/>
    <m/>
    <s v="IW-CA-FM-004-A-Irish"/>
    <x v="281"/>
    <n v="1"/>
    <s v="https://www.water.ie/docs/standards-portal/IW-CA-FM-004-A-IRISH.docx"/>
    <s v="http://well/share/page/site/kbase/document-details?nodeRef=workspace://SpacesStore/f0d6ae96-e752-4b57-a8ae-ad7f637f0a3c"/>
    <s v="Elaine Carroll"/>
    <s v="Caroline Fitzgerald"/>
    <m/>
    <m/>
    <m/>
    <m/>
    <m/>
  </r>
  <r>
    <s v="E. Series 600 - Common Standards"/>
    <x v="19"/>
    <x v="4"/>
    <x v="1"/>
    <d v="2022-07-06T00:00:00.000"/>
    <m/>
    <s v="IW-CA-TEM-LTR-01-A-Irish"/>
    <x v="282"/>
    <n v="1"/>
    <s v="https://www.water.ie/docs/standards-portal/IW-CA-TEM-LTR-01-A-IRISH.docx"/>
    <s v="http://well/share/page/site/kbase/document-details?nodeRef=workspace://SpacesStore/3e6705ee-fcd6-4c89-9415-7a7a54708f60"/>
    <s v="Elaine Carroll"/>
    <s v="Caroline Fitzgerald"/>
    <m/>
    <m/>
    <m/>
    <m/>
    <m/>
  </r>
  <r>
    <s v="E. Series 600 - Common Standards"/>
    <x v="19"/>
    <x v="4"/>
    <x v="1"/>
    <d v="2022-07-06T00:00:00.000"/>
    <m/>
    <s v="IW-CA-TEM-LTR-02-A-Irish"/>
    <x v="283"/>
    <n v="1"/>
    <s v="https://www.water.ie/docs/standards-portal/IW-CA-TEM-LTR-02-A-IRISH.docx"/>
    <s v="http://well/share/page/site/kbase/document-details?nodeRef=workspace://SpacesStore/d53d00bb-0ea3-46a6-bc80-14ff5fb182fd"/>
    <s v="Elaine Carroll"/>
    <s v="Caroline Fitzgerald"/>
    <m/>
    <m/>
    <m/>
    <m/>
    <m/>
  </r>
  <r>
    <s v="E. Series 600 - Common Standards"/>
    <x v="19"/>
    <x v="4"/>
    <x v="1"/>
    <d v="2022-07-06T00:00:00.000"/>
    <m/>
    <s v="IW-CA-TEM-LTR-03-A-Irish"/>
    <x v="284"/>
    <n v="1"/>
    <s v="https://www.water.ie/docs/standards-portal/IW-CA-TEM-LTR-03-A-IRISH.docx"/>
    <s v="http://well/share/page/site/kbase/document-details?nodeRef=workspace://SpacesStore/ef50714c-bd5c-4f48-ad9d-7167c38f0757"/>
    <s v="Elaine Carroll"/>
    <s v="Caroline Fitzgerald"/>
    <m/>
    <m/>
    <m/>
    <m/>
    <m/>
  </r>
  <r>
    <s v="E. Series 600 - Common Standards"/>
    <x v="19"/>
    <x v="4"/>
    <x v="1"/>
    <d v="2022-07-06T00:00:00.000"/>
    <m/>
    <s v="IW-CA-TEM-LTR-04-A-Irish"/>
    <x v="285"/>
    <n v="1"/>
    <s v="https://www.water.ie/docs/standards-portal/IW-CA-TEM-LTR-04-A-IRISH.docx"/>
    <s v="http://well/share/page/site/kbase/document-details?nodeRef=workspace://SpacesStore/fd66e455-6e52-4d47-affd-164f05724cc3 "/>
    <s v="Elaine Carroll"/>
    <s v="Caroline Fitzgerald"/>
    <m/>
    <m/>
    <m/>
    <m/>
    <m/>
  </r>
  <r>
    <s v="E. Series 600 - Common Standards"/>
    <x v="19"/>
    <x v="4"/>
    <x v="1"/>
    <d v="2022-07-06T00:00:00.000"/>
    <m/>
    <s v="IW-CA-TEM-LTR-05-A-Irish"/>
    <x v="286"/>
    <n v="1"/>
    <s v="https://www.water.ie/docs/standards-portal/IW-CA-TEM-LTR-05-A-IRISH.docx"/>
    <s v="http://well/share/page/site/kbase/document-details?nodeRef=workspace://SpacesStore/538d91cc-d80b-4334-872d-e3bd74d0003b "/>
    <s v="Elaine Carroll"/>
    <s v="Caroline Fitzgerald"/>
    <m/>
    <m/>
    <m/>
    <m/>
    <m/>
  </r>
  <r>
    <s v="E. Series 600 - Common Standards"/>
    <x v="19"/>
    <x v="4"/>
    <x v="1"/>
    <d v="2022-07-06T00:00:00.000"/>
    <m/>
    <s v="IW-CA-TEM-LTR-06-A-Irish"/>
    <x v="287"/>
    <n v="1"/>
    <s v="https://www.water.ie/docs/standards-portal/IW-CA-TEM-LTR-06-A-IRISH.docx"/>
    <s v="http://well/share/page/site/kbase/document-details?nodeRef=workspace://SpacesStore/0ce6c208-ecfa-4320-9e4c-b2dfa3612976 "/>
    <s v="Elaine Carroll"/>
    <s v="Caroline Fitzgerald"/>
    <m/>
    <m/>
    <m/>
    <m/>
    <m/>
  </r>
  <r>
    <s v="E. Series 600 - Common Standards"/>
    <x v="19"/>
    <x v="4"/>
    <x v="1"/>
    <d v="2022-07-06T00:00:00.000"/>
    <m/>
    <s v="IW-CA-TEM-LTR-07-A-Irish"/>
    <x v="288"/>
    <n v="1"/>
    <s v="https://www.water.ie/docs/standards-portal/IW-CA-TEM-LTR-07-A-IRISH.docx"/>
    <s v="http://well/share/page/site/kbase/document-details?nodeRef=workspace://SpacesStore/e8a46310-f95d-420d-b61d-cd4c2f14cf2c"/>
    <s v="Elaine Carroll"/>
    <s v="Caroline Fitzgerald"/>
    <m/>
    <m/>
    <m/>
    <m/>
    <m/>
  </r>
  <r>
    <s v="E. Series 600 - Common Standards"/>
    <x v="19"/>
    <x v="4"/>
    <x v="1"/>
    <d v="2022-07-06T00:00:00.000"/>
    <m/>
    <s v="IW-CA-TEM-LTR-08-A-Irish"/>
    <x v="289"/>
    <n v="1"/>
    <s v="https://www.water.ie/docs/standards-portal/IW-CA-TEM-LTR-08-A-IRISH.docx"/>
    <s v="http://well/share/page/site/kbase/document-details?nodeRef=workspace://SpacesStore/c0358913-9989-4a75-9bd8-207f5e87f61a"/>
    <s v="Elaine Carroll"/>
    <s v="Caroline Fitzgerald"/>
    <m/>
    <m/>
    <m/>
    <m/>
    <m/>
  </r>
  <r>
    <s v="E. Series 600 - Common Standards"/>
    <x v="19"/>
    <x v="4"/>
    <x v="1"/>
    <d v="2022-07-06T00:00:00.000"/>
    <m/>
    <s v="IW-CA-TEM-LTR-09-A-Irish"/>
    <x v="290"/>
    <n v="1"/>
    <s v="https://www.water.ie/docs/standards-portal/IW-CA-TEM-LTR-09-A-IRISH.docx"/>
    <s v="http://well/share/page/site/kbase/document-details?nodeRef=workspace://SpacesStore/d5ad0e4f-32ad-4d77-b819-7a2f98878fb3"/>
    <s v="Elaine Carroll"/>
    <s v="Caroline Fitzgerald"/>
    <m/>
    <m/>
    <m/>
    <m/>
    <m/>
  </r>
  <r>
    <s v="E. Series 600 - Common Standards"/>
    <x v="9"/>
    <x v="4"/>
    <x v="1"/>
    <d v="2022-07-08T00:00:00.000"/>
    <d v="2022-09-15T00:00:00.000"/>
    <s v="IW-AMT-GL-024"/>
    <x v="291"/>
    <n v="1"/>
    <s v="https://www.water.ie/docs/standards-portal/600-Common%20Asset%20Standards%20Specifications/IW-AMT-GL-024.pdf"/>
    <s v="http://well/share/page/site/kbase/document-details?nodeRef=workspace://SpacesStore/8eee5aee-73d2-4513-9663-4f8215aa539c"/>
    <s v="Gareth O'Brien"/>
    <m/>
    <m/>
    <m/>
    <m/>
    <m/>
    <m/>
  </r>
  <r>
    <s v="E. Series 600 - Common Standards"/>
    <x v="9"/>
    <x v="4"/>
    <x v="1"/>
    <d v="2022-07-08T00:00:00.000"/>
    <d v="2022-09-15T00:00:00.000"/>
    <s v="IW-AMT-GL-024-FM-01"/>
    <x v="292"/>
    <n v="1"/>
    <s v="https://www.water.ie/docs/standards-portal/600-Common%20Asset%20Standards%20Specifications/IW-AMT-GL-024-FM-01.docx"/>
    <s v="http://well/share/page/site/kbase/document-details?nodeRef=workspace://SpacesStore/b88505c2-c742-4145-938b-9a37129aed30"/>
    <s v="Gareth O'Brien"/>
    <m/>
    <m/>
    <m/>
    <m/>
    <m/>
    <m/>
  </r>
  <r>
    <s v="E. Series 600 - Common Standards"/>
    <x v="37"/>
    <x v="4"/>
    <x v="1"/>
    <d v="2022-07-14T00:00:00.000"/>
    <d v="2022-08-02T00:00:00.000"/>
    <s v="IW-Tec-600-11"/>
    <x v="293"/>
    <n v="1"/>
    <s v="https://www.water.ie/docs/standards-portal/IW-TEC-600-11.pdf"/>
    <s v="http://well/share/page/site/kbase/document-details?nodeRef=workspace://SpacesStore/12b005ed-f4d8-4ebe-9a8e-1ad27c06c603"/>
    <s v="Dermot Walsh"/>
    <s v="John Farrell"/>
    <m/>
    <m/>
    <m/>
    <m/>
    <m/>
  </r>
  <r>
    <s v="E. Series 600 - Common Standards"/>
    <x v="9"/>
    <x v="4"/>
    <x v="1"/>
    <d v="2022-09-14T00:00:00.000"/>
    <d v="2022-09-15T00:00:00.000"/>
    <s v="IW-AD-IP-FM-06"/>
    <x v="294"/>
    <n v="1"/>
    <s v="https://www.water.ie/docs/standards-portal/600-Common%20Asset%20Standards%20Specifications/IW-AD-IP-FM-06.xlsx"/>
    <s v="http://well/share/page/site/kbase/document-details?nodeRef=workspace://SpacesStore/2ad8fbf6-7e67-49cc-b6f7-e879ee091d90"/>
    <s v="Gareth O'Brien"/>
    <s v="Darragh Hannon"/>
    <s v="Ted Hurley"/>
    <m/>
    <m/>
    <m/>
    <m/>
  </r>
  <r>
    <s v="E. Series 600 - Common Standards"/>
    <x v="28"/>
    <x v="4"/>
    <x v="1"/>
    <d v="2022-09-22T00:00:00.000"/>
    <d v="2022-09-29T00:00:00.000"/>
    <s v="IW-AMT-SOP-013-FM-01 "/>
    <x v="295"/>
    <n v="2"/>
    <s v="https://www.water.ie/docs/standards-portal/600-Common%20Asset%20Standards%20Specifications/Portfolio%20Governance%20Documents/IW-AMT-SOP-013-FM-01.xlsx"/>
    <s v="http://well/share/page/site/cdwrequestform/document-details?nodeRef=workspace://SpacesStore/535e9438-d115-42fe-bd58-9018565e0d82"/>
    <s v="Craig West "/>
    <s v="Julie Curtin "/>
    <m/>
    <m/>
    <m/>
    <m/>
    <m/>
  </r>
  <r>
    <s v="E. Series 600 - Common Standards"/>
    <x v="38"/>
    <x v="4"/>
    <x v="1"/>
    <d v="2022-10-12T00:00:00.000"/>
    <d v="2022-10-13T00:00:00.000"/>
    <s v="IW-AMT-FM-001 "/>
    <x v="243"/>
    <n v="4"/>
    <s v="https://www.water.ie/docs/standards-portal/IW-AMT-FM-001.xlsx"/>
    <s v="http://well/share/page/site/kbase/document-details?nodeRef=workspace://SpacesStore/e8adeebc-2761-4c0b-864c-ba043dedac50"/>
    <s v="Declaqn Kelly"/>
    <s v="Mark Conaty"/>
    <m/>
    <m/>
    <m/>
    <m/>
    <m/>
  </r>
  <r>
    <s v="E. Series 600 - Common Standards"/>
    <x v="18"/>
    <x v="0"/>
    <x v="0"/>
    <m/>
    <d v="2019-06-26T00:00:00.000"/>
    <s v=" IW-HSQE-PR-001 "/>
    <x v="296"/>
    <n v="1"/>
    <s v="https://www.water.ie/docs/standards-portal/600-Common%20Asset%20Standards%20Specifications/HSQE/IW-HSQE-PR-001.pdf"/>
    <m/>
    <m/>
    <m/>
    <m/>
    <m/>
    <m/>
    <m/>
    <m/>
  </r>
  <r>
    <s v="E. Series 600 - Common Standards"/>
    <x v="35"/>
    <x v="0"/>
    <x v="0"/>
    <m/>
    <m/>
    <s v="AMT-POL-002"/>
    <x v="297"/>
    <n v="3"/>
    <s v="https://www.water.ie/docs/standards-portal/600-Common%20Asset%20Standards%20Specifications/AMT-POL-002.pdf"/>
    <s v="http://well/share/page/site/kbase/document-details?nodeRef=workspace://SpacesStore/3cc4b312-6315-4db4-aab4-f8b9b156e4ba"/>
    <s v="Charlie Coakley"/>
    <m/>
    <m/>
    <m/>
    <m/>
    <m/>
    <m/>
  </r>
  <r>
    <s v="E. Series 600 - Common Standards"/>
    <x v="35"/>
    <x v="0"/>
    <x v="0"/>
    <m/>
    <m/>
    <s v="AMT-POL-007"/>
    <x v="298"/>
    <n v="4"/>
    <s v="https://www.water.ie/docs/standards-portal/600-Common%20Asset%20Standards%20Specifications/AMT-POL-007.pdf"/>
    <s v="http://well/share/page/site/kbase/document-details?nodeRef=workspace://SpacesStore/1b8ded34-6153-43db-a128-b9e4c2e7df32"/>
    <s v="Barry Gavin"/>
    <s v="Edward Tully"/>
    <s v="Site Energy &amp; Services"/>
    <s v="Ross Pegley"/>
    <m/>
    <m/>
    <m/>
  </r>
  <r>
    <s v="E. Series 600 - Common Standards"/>
    <x v="35"/>
    <x v="0"/>
    <x v="0"/>
    <m/>
    <m/>
    <s v="AMT-POL-010"/>
    <x v="299"/>
    <n v="2"/>
    <s v="https://www.water.ie/docs/standards-portal/600-Common%20Asset%20Standards%20Specifications/AMT-POL-010.pdf"/>
    <s v="http://well/share/page/site/kbase/document-details?nodeRef=workspace://SpacesStore/fecd4218-07e2-40d5-a122-49632445b884"/>
    <s v="Edward Tully"/>
    <s v="Emily Kavanagh"/>
    <m/>
    <m/>
    <m/>
    <m/>
    <m/>
  </r>
  <r>
    <s v="E. Series 600 - Common Standards"/>
    <x v="9"/>
    <x v="4"/>
    <x v="1"/>
    <m/>
    <m/>
    <s v="Env_Plan_DW_DB_Rev_20180918_1"/>
    <x v="300"/>
    <m/>
    <s v="https://www.water.ie/docs/standards-portal/Clarifications%20Issued/Environmental%20Plans/Env_Plan_DW_DB_Rev_20180918_1.pdf"/>
    <m/>
    <m/>
    <m/>
    <m/>
    <m/>
    <m/>
    <m/>
    <m/>
  </r>
  <r>
    <s v="E. Series 600 - Common Standards"/>
    <x v="9"/>
    <x v="4"/>
    <x v="1"/>
    <m/>
    <m/>
    <s v="Env_Plan_DW_OS_Rev_20180918_1"/>
    <x v="301"/>
    <m/>
    <s v="https://www.water.ie/docs/standards-portal/Clarifications%20Issued/Environmental%20Plans/Env_Plan_DW_OS_Rev_20180918_1.pdf"/>
    <m/>
    <m/>
    <m/>
    <m/>
    <m/>
    <m/>
    <m/>
    <m/>
  </r>
  <r>
    <s v="E. Series 600 - Common Standards"/>
    <x v="9"/>
    <x v="4"/>
    <x v="1"/>
    <m/>
    <m/>
    <s v="Env_Plan_WW_DB_Rev_20180915_1"/>
    <x v="302"/>
    <m/>
    <s v="https://www.water.ie/docs/standards-portal/Clarifications%20Issued/Environmental%20Plans/Env_Plan_WW_DB_Rev_20180915_1.pdf"/>
    <m/>
    <m/>
    <m/>
    <m/>
    <m/>
    <m/>
    <m/>
    <m/>
  </r>
  <r>
    <s v="E. Series 600 - Common Standards"/>
    <x v="9"/>
    <x v="4"/>
    <x v="1"/>
    <m/>
    <m/>
    <s v="Env_Plan_WW_OS_Rev_20180915_1"/>
    <x v="303"/>
    <m/>
    <s v="https://www.water.ie/docs/standards-portal/Clarifications%20Issued/Environmental%20Plans/Env_Plan_WW_OS_Rev_20180915_1.pdf"/>
    <m/>
    <m/>
    <m/>
    <m/>
    <m/>
    <m/>
    <m/>
    <m/>
  </r>
  <r>
    <s v="E. Series 600 - Common Standards"/>
    <x v="18"/>
    <x v="0"/>
    <x v="0"/>
    <m/>
    <m/>
    <s v="HSQE-FM-023"/>
    <x v="304"/>
    <n v="1"/>
    <s v="https://www.water.ie/docs/standards-portal/600-Common%20Asset%20Standards%20Specifications/HSQE/HSQE-FM-023.docx"/>
    <s v="http://well/share/page/site/kbase/document-details?nodeRef=workspace://SpacesStore/e186ca59-827f-4035-84bd-58d945a3f62a"/>
    <s v="Neil Lenehan"/>
    <m/>
    <m/>
    <m/>
    <m/>
    <m/>
    <m/>
  </r>
  <r>
    <s v="E. Series 600 - Common Standards"/>
    <x v="18"/>
    <x v="0"/>
    <x v="0"/>
    <m/>
    <m/>
    <s v="HSQE-FM-084"/>
    <x v="305"/>
    <n v="3"/>
    <s v="https://www.water.ie/docs/standards-portal/600-Common%20Asset%20Standards%20Specifications/HSQE/HSQE-FM-084.docx"/>
    <s v="http://well/share/page/site/kbase/document-details?nodeRef=workspace://SpacesStore/7e43afb1-b15d-45f0-b2c8-30268c7cb55f"/>
    <s v="Neil Lenehan"/>
    <m/>
    <m/>
    <m/>
    <m/>
    <m/>
    <m/>
  </r>
  <r>
    <s v="E. Series 600 - Common Standards"/>
    <x v="18"/>
    <x v="0"/>
    <x v="0"/>
    <m/>
    <m/>
    <s v="HSQE-FM-107"/>
    <x v="306"/>
    <n v="3"/>
    <s v="https://www.water.ie/docs/standards-portal/600-Common%20Asset%20Standards%20Specifications/HSQE/IW-HSQE-FM-107.docx"/>
    <s v="http://well/share/page/site/kbase/document-details?nodeRef=workspace://SpacesStore/b0610f0d-6dd7-4054-b743-75a2d859031c"/>
    <s v="Neil Lenehan"/>
    <s v="Neil Lenehan"/>
    <m/>
    <m/>
    <m/>
    <m/>
    <m/>
  </r>
  <r>
    <s v="E. Series 600 - Common Standards"/>
    <x v="39"/>
    <x v="27"/>
    <x v="13"/>
    <m/>
    <m/>
    <s v="HSQE-SOP-001-FM-06"/>
    <x v="307"/>
    <s v="S/S"/>
    <s v="Replaced with IW-HSQE-PR-101-FM-06"/>
    <m/>
    <s v="Keeva Carr (C )"/>
    <m/>
    <m/>
    <m/>
    <m/>
    <m/>
    <m/>
  </r>
  <r>
    <s v="E. Series 600 - Common Standards"/>
    <x v="18"/>
    <x v="28"/>
    <x v="0"/>
    <m/>
    <m/>
    <s v="HSQE-SOP-002-FM-037"/>
    <x v="308"/>
    <n v="3"/>
    <s v="https://www.water.ie/docs/standards-portal/600-Common%20Asset%20Standards%20Specifications/HSQE/HSQE-SOP-002-FM-037.xlsx"/>
    <s v="http://well/share/page/site/kbase/document-details?nodeRef=workspace://SpacesStore/d671cc08-e74d-4b7c-88bb-25da3351e57d"/>
    <s v="Neil Lenehan"/>
    <m/>
    <m/>
    <m/>
    <m/>
    <m/>
    <m/>
  </r>
  <r>
    <s v="E. Series 600 - Common Standards"/>
    <x v="18"/>
    <x v="29"/>
    <x v="0"/>
    <m/>
    <m/>
    <s v="HSQE-SOP-006-FM-019"/>
    <x v="309"/>
    <s v="SS"/>
    <s v="Replaced by  IW-HSQE-PR-006 - internal IW Document"/>
    <m/>
    <s v="Neil Lenehan"/>
    <m/>
    <m/>
    <m/>
    <m/>
    <m/>
    <m/>
  </r>
  <r>
    <s v="E. Series 600 - Common Standards"/>
    <x v="18"/>
    <x v="0"/>
    <x v="0"/>
    <m/>
    <m/>
    <s v="HSQE-SOP-021-FM-01"/>
    <x v="310"/>
    <n v="4"/>
    <s v="https://www.water.ie/docs/standards-portal/600-Common%20Asset%20Standards%20Specifications/HSQE/HSQE-SOP-021-FM-01.xlsm"/>
    <s v="http://well/share/page/site/kbase/document-details?nodeRef=workspace://SpacesStore/641b5abc-36c1-4203-9019-1f65d2cde6db"/>
    <s v="Mary Paz-Lopez"/>
    <s v="Liam Dolan"/>
    <m/>
    <m/>
    <m/>
    <m/>
    <m/>
  </r>
  <r>
    <s v="E. Series 600 - Common Standards"/>
    <x v="18"/>
    <x v="0"/>
    <x v="0"/>
    <m/>
    <m/>
    <s v="HSQE-SOP-024-FM-008 "/>
    <x v="311"/>
    <n v="4"/>
    <s v="https://www.water.ie/docs/standards-portal/600-Common%20Asset%20Standards%20Specifications/HSQE/HSQE-SOP-024-FM-008.docx"/>
    <s v="http://well/share/page/site/kbase/document-details?nodeRef=workspace://SpacesStore/77820756-2334-44a7-a7e6-d59a00177fc6"/>
    <s v="Neil Lenehan"/>
    <s v="Gerry Duane"/>
    <m/>
    <m/>
    <m/>
    <m/>
    <m/>
  </r>
  <r>
    <s v="E. Series 600 - Common Standards"/>
    <x v="18"/>
    <x v="0"/>
    <x v="0"/>
    <m/>
    <m/>
    <s v="HSQE-SOP-024-FM-009 "/>
    <x v="312"/>
    <n v="2"/>
    <s v="https://www.water.ie/docs/standards-portal/600-Common%20Asset%20Standards%20Specifications/HSQE/HSQE-SOP-024-FM-009.docx"/>
    <s v="http://well/share/page/site/kbase/document-details?nodeRef=workspace://SpacesStore/e29eccfe-7225-4528-aa94-a1351cb7df85"/>
    <s v="Neil Lenehan"/>
    <s v="Ray O'Dwyer"/>
    <m/>
    <m/>
    <m/>
    <m/>
    <m/>
  </r>
  <r>
    <s v="E. Series 600 - Common Standards"/>
    <x v="18"/>
    <x v="30"/>
    <x v="0"/>
    <m/>
    <m/>
    <s v="HSQE-SOP-024-FM-01"/>
    <x v="313"/>
    <n v="3"/>
    <s v="https://www.water.ie/docs/standards-portal/600-Common%20Asset%20Standards%20Specifications/HSQE/HSQE-SOP-024-FM-01.xlsx"/>
    <s v="http://well/share/page/site/kbase/document-details?nodeRef=workspace://SpacesStore/17c00ce0-2f70-4552-bdbf-081e81b19a62"/>
    <s v="Neil Lenehan"/>
    <m/>
    <m/>
    <m/>
    <m/>
    <m/>
    <m/>
  </r>
  <r>
    <s v="E. Series 600 - Common Standards"/>
    <x v="18"/>
    <x v="31"/>
    <x v="0"/>
    <m/>
    <m/>
    <s v="HSQE-SOP-024-FM-11"/>
    <x v="314"/>
    <n v="1"/>
    <s v="https://www.water.ie/docs/standards-portal/600-Common%20Asset%20Standards%20Specifications/HSQE/IW-HSQE-SOP-024-FM-11.docx"/>
    <s v="http://well/share/page/site/kbase/document-details?nodeRef=workspace://SpacesStore/3518a1df-aaff-44fd-9aad-c6a5b6312703"/>
    <m/>
    <m/>
    <m/>
    <m/>
    <m/>
    <m/>
    <m/>
  </r>
  <r>
    <s v="E. Series 600 - Common Standards"/>
    <x v="18"/>
    <x v="32"/>
    <x v="0"/>
    <m/>
    <m/>
    <s v="HSQE-SOP-024-PRO-18"/>
    <x v="315"/>
    <n v="2"/>
    <s v="https://www.water.ie/docs/standards-portal/600-Common%20Asset%20Standards%20Specifications/HSQE/HSQE-SOP-024-PRO-18.pdf"/>
    <s v="http://well/share/page/site/kbase/document-details?nodeRef=workspace://SpacesStore/81924559-9f48-493b-a61b-3a2db5ea280b"/>
    <s v="Neil Lenehan"/>
    <m/>
    <m/>
    <m/>
    <m/>
    <m/>
    <m/>
  </r>
  <r>
    <s v="E. Series 600 - Common Standards"/>
    <x v="18"/>
    <x v="32"/>
    <x v="0"/>
    <m/>
    <m/>
    <s v="HSQE-SOP-024-PRO-19"/>
    <x v="316"/>
    <n v="1"/>
    <s v="https://www.water.ie/docs/standards-portal/600-Common%20Asset%20Standards%20Specifications/HSQE/HSQE-SOP-024-PRO-019.pdf"/>
    <s v="http://well/share/page/site/kbase/document-details?nodeRef=workspace://SpacesStore/7cdc9fc7-8d41-4b46-9e20-410c6c45995c"/>
    <s v="Neil Lenehan"/>
    <m/>
    <m/>
    <m/>
    <m/>
    <m/>
    <m/>
  </r>
  <r>
    <s v="E. Series 600 - Common Standards"/>
    <x v="18"/>
    <x v="32"/>
    <x v="0"/>
    <m/>
    <m/>
    <s v="HSQE-SOP-024-PRO-23"/>
    <x v="317"/>
    <n v="2"/>
    <s v="https://www.water.ie/docs/standards-portal/600-Common%20Asset%20Standards%20Specifications/HSQE/HSQE-SOP-024-PRO-023.pdf"/>
    <s v="http://well/share/page/site/kbase/document-details?nodeRef=workspace://SpacesStore/fe441c18-fdae-4f87-9749-dc9450252f81"/>
    <s v="Neil Lenehan"/>
    <m/>
    <m/>
    <m/>
    <m/>
    <m/>
    <m/>
  </r>
  <r>
    <s v="E. Series 600 - Common Standards"/>
    <x v="18"/>
    <x v="32"/>
    <x v="0"/>
    <m/>
    <m/>
    <s v="HSQE-SOP-024-PRO-24"/>
    <x v="318"/>
    <n v="2"/>
    <s v="https://www.water.ie/docs/standards-portal/600-Common%20Asset%20Standards%20Specifications/HSQE/HSQE-SOP-024-PRO-024.pdf"/>
    <s v="http://well/share/page/site/kbase/document-details?nodeRef=workspace://SpacesStore/bc1df503-57eb-4da5-954f-63aee93cd7ea"/>
    <s v="Neil Lenehan"/>
    <m/>
    <m/>
    <m/>
    <m/>
    <m/>
    <m/>
  </r>
  <r>
    <s v="E. Series 600 - Common Standards"/>
    <x v="18"/>
    <x v="0"/>
    <x v="0"/>
    <m/>
    <m/>
    <s v="HSQE-SOP-024-WI-008"/>
    <x v="319"/>
    <n v="1"/>
    <s v="https://www.water.ie/docs/standards-portal/600-Common%20Asset%20Standards%20Specifications/HSQE/HSQE-SOP-024-WI-008.pdf"/>
    <s v="http://well/share/page/site/kbase/document-details?nodeRef=workspace://SpacesStore/d9706820-c2ff-4133-b67f-db4ca6819c90"/>
    <s v="Joanne McGuinness"/>
    <s v="Mary Paz-Lopez"/>
    <m/>
    <m/>
    <m/>
    <m/>
    <m/>
  </r>
  <r>
    <s v="E. Series 600 - Common Standards"/>
    <x v="18"/>
    <x v="0"/>
    <x v="0"/>
    <m/>
    <m/>
    <s v="HSQE-SOP-056"/>
    <x v="320"/>
    <n v="1"/>
    <s v="https://www.water.ie/docs/standards-portal/600-Common%20Asset%20Standards%20Specifications/HSQE/HSQE-SOP-056.pdf"/>
    <s v="http://well/share/page/site/kbase/document-details?nodeRef=workspace://SpacesStore/e02285ec-056b-4983-a05d-1a0375fc112e"/>
    <s v="Neil Lenehan"/>
    <s v="Laura Gregory"/>
    <m/>
    <m/>
    <m/>
    <m/>
    <m/>
  </r>
  <r>
    <s v="E. Series 600 - Common Standards"/>
    <x v="18"/>
    <x v="0"/>
    <x v="0"/>
    <m/>
    <m/>
    <s v="HSQE-SOP-057"/>
    <x v="321"/>
    <s v="S/S"/>
    <s v="Document Superseded"/>
    <m/>
    <s v="Neil Lenehan"/>
    <s v="Helen Casey"/>
    <m/>
    <m/>
    <m/>
    <m/>
    <m/>
  </r>
  <r>
    <s v="E. Series 600 - Common Standards"/>
    <x v="18"/>
    <x v="0"/>
    <x v="0"/>
    <m/>
    <m/>
    <s v="HSQE-SOP-058"/>
    <x v="322"/>
    <s v="S/S"/>
    <s v="Document Superseded"/>
    <m/>
    <s v="Neil Lenehan"/>
    <s v="Helen Casey"/>
    <m/>
    <m/>
    <m/>
    <m/>
    <m/>
  </r>
  <r>
    <s v="E. Series 600 - Common Standards"/>
    <x v="18"/>
    <x v="0"/>
    <x v="0"/>
    <m/>
    <m/>
    <s v="HSQE-SOP-060"/>
    <x v="323"/>
    <s v="S/S"/>
    <s v="Document Superseded"/>
    <m/>
    <s v="Neil Lenehan"/>
    <s v="Helen Casey"/>
    <m/>
    <m/>
    <m/>
    <m/>
    <m/>
  </r>
  <r>
    <s v="E. Series 600 - Common Standards"/>
    <x v="18"/>
    <x v="0"/>
    <x v="0"/>
    <m/>
    <m/>
    <s v="HSQE-SOP-061"/>
    <x v="324"/>
    <s v="S/S"/>
    <s v="Document Superseded"/>
    <m/>
    <s v="Neil Lenehan"/>
    <s v="Helen Casey"/>
    <m/>
    <m/>
    <m/>
    <m/>
    <m/>
  </r>
  <r>
    <s v="E. Series 600 - Common Standards"/>
    <x v="18"/>
    <x v="0"/>
    <x v="0"/>
    <m/>
    <m/>
    <s v="HSQE-SOP-062"/>
    <x v="325"/>
    <n v="1"/>
    <s v="https://www.water.ie/docs/standards-portal/600-Common%20Asset%20Standards%20Specifications/HSQE/HSQE-SOP-062.pdf"/>
    <s v="http://well/share/page/site/kbase/document-details?nodeRef=workspace://SpacesStore/ff78bb52-eeaf-41ca-9355-265d5c168e13"/>
    <s v="Neil Lenehan"/>
    <s v="Helen Casey"/>
    <m/>
    <m/>
    <m/>
    <m/>
    <m/>
  </r>
  <r>
    <s v="E. Series 600 - Common Standards"/>
    <x v="18"/>
    <x v="0"/>
    <x v="0"/>
    <m/>
    <m/>
    <s v="HSQE-SOP-063"/>
    <x v="326"/>
    <n v="1"/>
    <s v="https://www.water.ie/docs/standards-portal/600-Common%20Asset%20Standards%20Specifications/HSQE/IW-HSQE-SOP-063.pdf"/>
    <s v="http://well/share/page/site/kbase/document-details?nodeRef=workspace://SpacesStore/2507d064-c930-457b-ac4d-9c2053016610"/>
    <s v="Neil Lenehan"/>
    <s v="Helen Casey"/>
    <m/>
    <m/>
    <m/>
    <m/>
    <m/>
  </r>
  <r>
    <s v="E. Series 600 - Common Standards"/>
    <x v="18"/>
    <x v="33"/>
    <x v="0"/>
    <m/>
    <m/>
    <s v="HSQE-SOP-064 "/>
    <x v="327"/>
    <n v="2"/>
    <s v="https://www.water.ie/docs/standards-portal/600-Common%20Asset%20Standards%20Specifications/HSQE/HSQE-SOP-064.pdf"/>
    <s v="http://well/share/page/site/kbase/document-details?nodeRef=workspace://SpacesStore/431ab68d-5d54-44af-a133-3249597e4bc4"/>
    <s v="Neil Lenehan"/>
    <s v="Helen Casey"/>
    <m/>
    <m/>
    <m/>
    <m/>
    <m/>
  </r>
  <r>
    <s v="E. Series 600 - Common Standards"/>
    <x v="18"/>
    <x v="33"/>
    <x v="0"/>
    <m/>
    <m/>
    <s v="HSQE-SOP-064-FM-01"/>
    <x v="328"/>
    <n v="4"/>
    <s v="https://www.water.ie/docs/standards-portal/600-Common%20Asset%20Standards%20Specifications/HSQE/HSQE-SOP-064-FM-01.docx"/>
    <s v="http://well/share/page/site/kbase/document-details?nodeRef=workspace://SpacesStore/337aac5d-ea5b-4e08-bd01-a3d78816c67f"/>
    <s v="Neil Lenehan"/>
    <m/>
    <m/>
    <m/>
    <m/>
    <m/>
    <m/>
  </r>
  <r>
    <s v="E. Series 600 - Common Standards"/>
    <x v="18"/>
    <x v="33"/>
    <x v="0"/>
    <m/>
    <m/>
    <s v="HSQE-SOP-064-FM-02"/>
    <x v="329"/>
    <n v="1"/>
    <s v="https://www.water.ie/docs/standards-portal/600-Common%20Asset%20Standards%20Specifications/HSQE/HSQE-SOP-064-FM-02.docx"/>
    <s v="http://well/share/page/site/kbase/document-details?nodeRef=workspace://SpacesStore/a6a08b8a-207f-4ce2-ae65-c3f59ff40613"/>
    <s v="Neil Lenehan"/>
    <m/>
    <m/>
    <m/>
    <m/>
    <m/>
    <m/>
  </r>
  <r>
    <s v="E. Series 600 - Common Standards"/>
    <x v="40"/>
    <x v="0"/>
    <x v="0"/>
    <m/>
    <d v="2019-10-01T00:00:00.000"/>
    <s v="IW-AD-C-FM-001"/>
    <x v="330"/>
    <n v="5.1"/>
    <s v="https://www.water.ie/docs/standards-portal/600-Common%20Asset%20Standards%20Specifications/Workshop%20Procedures/IW-AD-C-FM-001.xlsm"/>
    <m/>
    <s v="Seamus Begley"/>
    <s v="Ger O'Leary"/>
    <m/>
    <m/>
    <m/>
    <m/>
    <m/>
  </r>
  <r>
    <s v="E. Series 600 - Common Standards"/>
    <x v="4"/>
    <x v="4"/>
    <x v="1"/>
    <m/>
    <s v="09/06/222"/>
    <s v="IW-AD-CPP-FM-01"/>
    <x v="331"/>
    <n v="5"/>
    <s v="https://www.water.ie/docs/standards-portal/IW-AD-CPP-FM-01.xlsx"/>
    <s v="http://well/share/page/site/kbase/document-details?nodeRef=workspace://SpacesStore/54999c04-b744-4f5c-b3f3-564ff728b516"/>
    <s v="Maurice Kavanagh"/>
    <s v="Willie McKnight"/>
    <m/>
    <m/>
    <m/>
    <m/>
    <m/>
  </r>
  <r>
    <s v="E. Series 600 - Common Standards"/>
    <x v="41"/>
    <x v="0"/>
    <x v="0"/>
    <m/>
    <m/>
    <s v="IW-AD-EDS-FM-003"/>
    <x v="332"/>
    <n v="5"/>
    <s v="https://www.water.ie/docs/standards-portal/600-Common%20Asset%20Standards%20Specifications/Workshop%20Procedures/IW-AD-EDS-FM-003.xlsm"/>
    <s v="http://well/share/page/site/kbase/document-details?nodeRef=workspace://SpacesStore/83f98eb3-d782-41cb-8c81-f438cc6334da"/>
    <s v="Mark O'Connell"/>
    <m/>
    <m/>
    <m/>
    <m/>
    <m/>
    <m/>
  </r>
  <r>
    <s v="E. Series 600 - Common Standards"/>
    <x v="41"/>
    <x v="0"/>
    <x v="0"/>
    <m/>
    <m/>
    <s v="IW-AD-EDS-FM-004"/>
    <x v="333"/>
    <n v="1"/>
    <s v="https://www.water.ie/docs/standards-portal/600-Common%20Asset%20Standards%20Specifications/Workshop%20Procedures/IW-AD-EDS-FM-004.xlsm"/>
    <s v="http://well/share/page/site/kbase/document-details?nodeRef=workspace://SpacesStore/7672f575-01c8-42bc-8640-b60aa6716d80"/>
    <s v="Gavin O'Donoghue"/>
    <m/>
    <m/>
    <m/>
    <m/>
    <m/>
    <m/>
  </r>
  <r>
    <s v="E. Series 600 - Common Standards"/>
    <x v="19"/>
    <x v="4"/>
    <x v="1"/>
    <m/>
    <d v="2022-07-25T00:00:00.000"/>
    <s v="IW-AD-EDS-FM-007"/>
    <x v="278"/>
    <n v="2"/>
    <s v="This document has been superseded by v5"/>
    <m/>
    <s v="Tom O Flaherty"/>
    <s v="Mark O Connell"/>
    <m/>
    <m/>
    <m/>
    <m/>
    <m/>
  </r>
  <r>
    <s v="E. Series 600 - Common Standards"/>
    <x v="42"/>
    <x v="4"/>
    <x v="1"/>
    <m/>
    <d v="2022-03-23T00:00:00.000"/>
    <s v="IW-AMT-FM-001 "/>
    <x v="243"/>
    <n v="2"/>
    <s v="This document has been superseded by v4"/>
    <s v="http://well/share/page/site/kbase/document-details?nodeRef=workspace://SpacesStore/e8adeebc-2761-4c0b-864c-ba043dedac50"/>
    <s v="Declaqn Kelly"/>
    <s v="Mark Conaty"/>
    <m/>
    <m/>
    <m/>
    <m/>
    <m/>
  </r>
  <r>
    <s v="E. Series 600 - Common Standards"/>
    <x v="41"/>
    <x v="0"/>
    <x v="0"/>
    <m/>
    <m/>
    <s v="IW-AD-EDS-SOP-003"/>
    <x v="334"/>
    <n v="2"/>
    <s v="https://www.water.ie/docs/standards-portal/600-Common%20Asset%20Standards%20Specifications/Workshop%20Procedures/IW-AD-EDS-SOP-003.pdf"/>
    <s v="http://well/share/page/site/kbase/document-details?nodeRef=workspace://SpacesStore/8032cf7d-cab8-4f7f-a71d-b197a10a43f0"/>
    <s v="Mark O'Connell"/>
    <s v="Gavin O'Donovan"/>
    <m/>
    <m/>
    <m/>
    <m/>
    <m/>
  </r>
  <r>
    <s v="E. Series 600 - Common Standards"/>
    <x v="43"/>
    <x v="0"/>
    <x v="0"/>
    <m/>
    <m/>
    <s v="IW-AD-EDS-SOP-004"/>
    <x v="335"/>
    <n v="2"/>
    <s v="https://www.water.ie/docs/standards-portal/600-Common%20Asset%20Standards%20Specifications/Workshop%20Procedures/IW-AD-EDS-SOP-004.pdf"/>
    <s v="http://well/share/page/site/kbase/document-details?nodeRef=workspace://SpacesStore/ac807647-820f-471f-b775-140bb7364047"/>
    <s v="Mark O'Connell"/>
    <s v="Greg Sloane"/>
    <m/>
    <m/>
    <m/>
    <m/>
    <m/>
  </r>
  <r>
    <s v="E. Series 600 - Common Standards"/>
    <x v="44"/>
    <x v="0"/>
    <x v="0"/>
    <m/>
    <m/>
    <s v="IW-AD-EDS-SOP-005"/>
    <x v="336"/>
    <n v="1"/>
    <s v="https://www.water.ie/docs/standards-portal/600-Common%20Asset%20Standards%20Specifications/Workshop%20Procedures/IW-AD-EDS-SOP-005.pdf"/>
    <s v="http://well/share/page/site/kbase/document-details?nodeRef=workspace://SpacesStore/c390dbc2-e3dc-494a-8831-2f67eeaa1bf6"/>
    <s v="Mark O'Connell"/>
    <s v="Mark O'Connell"/>
    <m/>
    <m/>
    <m/>
    <m/>
    <m/>
  </r>
  <r>
    <s v="E. Series 600 - Common Standards"/>
    <x v="44"/>
    <x v="34"/>
    <x v="4"/>
    <m/>
    <m/>
    <s v="IW-AD-EDS-SOP-005-FM-01"/>
    <x v="337"/>
    <n v="2"/>
    <s v="https://www.water.ie/docs/standards-portal/600-Common%20Asset%20Standards%20Specifications/Workshop%20Procedures/IW-AD-EDS-SOP-005-FM-01.pdf"/>
    <s v="http://well/share/page/site/kbase/document-details?nodeRef=workspace://SpacesStore/33a4c891-89c6-47ac-9c28-29d09c4427c6"/>
    <s v="Murray Conn"/>
    <s v="Shane Kelleher"/>
    <m/>
    <m/>
    <m/>
    <m/>
    <m/>
  </r>
  <r>
    <s v="E. Series 600 - Common Standards"/>
    <x v="20"/>
    <x v="0"/>
    <x v="0"/>
    <m/>
    <m/>
    <s v="IW-AD-ES-GL-04"/>
    <x v="338"/>
    <n v="1"/>
    <s v="https://www.water.ie/docs/standards-portal/Land%20and%20Wayleaves/IW-AD-ES-GL-04.pdf"/>
    <m/>
    <m/>
    <m/>
    <m/>
    <m/>
    <m/>
    <m/>
    <m/>
  </r>
  <r>
    <s v="E. Series 600 - Common Standards"/>
    <x v="20"/>
    <x v="0"/>
    <x v="0"/>
    <m/>
    <m/>
    <s v="IW-AD-ES-LW-FM-01"/>
    <x v="339"/>
    <n v="1"/>
    <s v="Replaced by a Deed of Wayleave and Easement"/>
    <s v="Replaced by a Deed of Wayleave and Easement"/>
    <s v="no name given"/>
    <s v="John Finegan"/>
    <m/>
    <m/>
    <m/>
    <m/>
    <m/>
  </r>
  <r>
    <s v="E. Series 600 - Common Standards"/>
    <x v="20"/>
    <x v="0"/>
    <x v="0"/>
    <m/>
    <m/>
    <s v="IW-AD-ES-LW-FM-02"/>
    <x v="340"/>
    <n v="1"/>
    <s v="https://www.water.ie/docs/standards-portal/Land%20and%20Wayleaves/IW-AD-ES-LW-FM-02.docx"/>
    <s v="http://well/share/page/site/kbase/document-details?nodeRef=workspace://SpacesStore/852feef5-6f9a-432b-8fb2-2e895a91d8bf"/>
    <s v="Cian O'Brien (C )"/>
    <s v="John Finegan"/>
    <m/>
    <m/>
    <m/>
    <m/>
    <m/>
  </r>
  <r>
    <s v="E. Series 600 - Common Standards"/>
    <x v="20"/>
    <x v="0"/>
    <x v="0"/>
    <m/>
    <m/>
    <s v="IW-AD-ES-LW-FM-03"/>
    <x v="341"/>
    <n v="1"/>
    <s v="https://www.water.ie/docs/standards-portal/Land%20and%20Wayleaves/IW-AD-ES-LW-FM-03.docx"/>
    <s v="http://well/share/page/site/kbase/document-details?nodeRef=workspace://SpacesStore/18f8f005-ed98-497a-a036-d69395fea9d4"/>
    <s v="Cian O'Brien (C )"/>
    <s v="John Finegan"/>
    <m/>
    <m/>
    <m/>
    <m/>
    <m/>
  </r>
  <r>
    <s v="E. Series 600 - Common Standards"/>
    <x v="20"/>
    <x v="0"/>
    <x v="0"/>
    <m/>
    <m/>
    <s v="IW-AD-ES-LW-FM-04"/>
    <x v="342"/>
    <n v="1"/>
    <s v="https://www.water.ie/docs/standards-portal/Land%20and%20Wayleaves/IW-AD-ES-LW-FM-04.docx"/>
    <s v="http://well/share/page/site/kbase/document-details?nodeRef=workspace://SpacesStore/8a90b575-b893-4e1c-89c1-43d8b779ab42"/>
    <s v="Denise Vaughan"/>
    <s v="John Finegan"/>
    <m/>
    <m/>
    <m/>
    <m/>
    <m/>
  </r>
  <r>
    <s v="E. Series 600 - Common Standards"/>
    <x v="20"/>
    <x v="0"/>
    <x v="0"/>
    <m/>
    <m/>
    <s v="IW-AD-ES-LW-FM-05"/>
    <x v="343"/>
    <n v="1"/>
    <s v="https://www.water.ie/docs/standards-portal/Land%20and%20Wayleaves/IW-AD-ES-LW-FM-05.doc"/>
    <s v="http://well/share/page/site/kbase/document-details?nodeRef=workspace://SpacesStore/64d863f1-7a67-455d-af51-87cdd343b6f0"/>
    <s v="Denise Vaughan"/>
    <s v="John Finegan"/>
    <m/>
    <m/>
    <m/>
    <m/>
    <m/>
  </r>
  <r>
    <s v="E. Series 600 - Common Standards"/>
    <x v="20"/>
    <x v="0"/>
    <x v="0"/>
    <m/>
    <m/>
    <s v="IW-AD-ES-LW-FM-06"/>
    <x v="344"/>
    <n v="1"/>
    <s v="https://www.water.ie/docs/standards-portal/Land%20and%20Wayleaves/IW-AD-ES-LW-FM-06.doc"/>
    <s v="http://well/share/page/site/kbase/document-details?nodeRef=workspace://SpacesStore/aee3ab86-6502-44cb-956c-dbc0d7af6ecb"/>
    <s v="Denise Vaughan"/>
    <s v="John Finegan"/>
    <m/>
    <m/>
    <m/>
    <m/>
    <m/>
  </r>
  <r>
    <s v="E. Series 600 - Common Standards"/>
    <x v="20"/>
    <x v="0"/>
    <x v="0"/>
    <m/>
    <m/>
    <s v="IW-AD-ES-LW-FM-07"/>
    <x v="345"/>
    <n v="1"/>
    <s v="https://www.water.ie/docs/standards-portal/Land%20and%20Wayleaves/IW-AD-ES-LW-FM-07.pdf"/>
    <s v="http://well/share/page/site/kbase/document-details?nodeRef=workspace://SpacesStore/c47b1518-a645-48ca-9d5e-6286ae245782"/>
    <s v="Denise Vaughan"/>
    <s v="John Finegan"/>
    <m/>
    <m/>
    <m/>
    <m/>
    <m/>
  </r>
  <r>
    <s v="E. Series 600 - Common Standards"/>
    <x v="20"/>
    <x v="0"/>
    <x v="0"/>
    <m/>
    <m/>
    <s v="IW-AD-ES-LW-FM-08"/>
    <x v="346"/>
    <n v="1"/>
    <s v="https://www.water.ie/docs/standards-portal/Land%20and%20Wayleaves/IW-AD-ES-LW-FM-08.docx"/>
    <s v="http://well/share/page/site/kbase/document-details?nodeRef=workspace://SpacesStore/6d733ee7-ad28-49ac-9591-fe4bf151f794"/>
    <s v="J Bush"/>
    <s v="John Finegan"/>
    <m/>
    <m/>
    <m/>
    <m/>
    <m/>
  </r>
  <r>
    <s v="E. Series 600 - Common Standards"/>
    <x v="20"/>
    <x v="0"/>
    <x v="0"/>
    <m/>
    <m/>
    <s v="IW-AD-ES-LW-FM-09"/>
    <x v="347"/>
    <n v="1"/>
    <s v="https://www.water.ie/docs/standards-portal/Land%20and%20Wayleaves/IW-AD-ES-LW-FM-09.pdf"/>
    <s v="http://well/share/page/site/kbase/document-details?nodeRef=workspace://SpacesStore/f8b4608f-f795-4a92-a8ec-dacb7f52c928"/>
    <s v="Eleanor Barry"/>
    <s v="John Finegan"/>
    <m/>
    <m/>
    <m/>
    <m/>
    <m/>
  </r>
  <r>
    <s v="E. Series 600 - Common Standards"/>
    <x v="20"/>
    <x v="0"/>
    <x v="0"/>
    <m/>
    <m/>
    <s v="IW-AD-ES-LW-FM-10"/>
    <x v="348"/>
    <n v="1"/>
    <s v="https://www.water.ie/docs/standards-portal/Land%20and%20Wayleaves/IW-AD-ES-LW-FM-10.pdf"/>
    <s v="http://well/share/page/site/kbase/document-details?nodeRef=workspace://SpacesStore/acb767f2-0318-4b05-a6f0-cf44664f7d22"/>
    <s v="Eleanor Barry"/>
    <s v="John Finegan"/>
    <m/>
    <m/>
    <m/>
    <m/>
    <m/>
  </r>
  <r>
    <s v="E. Series 600 - Common Standards"/>
    <x v="20"/>
    <x v="0"/>
    <x v="0"/>
    <m/>
    <m/>
    <s v="IW-AD-ES-LW-FM-11"/>
    <x v="349"/>
    <n v="1"/>
    <s v="https://www.water.ie/docs/standards-portal/Land%20and%20Wayleaves/IW-AD-ES-LW-FM-11.docx"/>
    <s v="http://well/share/page/site/kbase/document-details?nodeRef=workspace://SpacesStore/2f732ada-9128-43be-b1dc-91bc1d21047c"/>
    <s v="Michael Cooke"/>
    <s v="John Finegan"/>
    <m/>
    <m/>
    <m/>
    <m/>
    <m/>
  </r>
  <r>
    <s v="E. Series 600 - Common Standards"/>
    <x v="20"/>
    <x v="0"/>
    <x v="0"/>
    <m/>
    <m/>
    <s v="IW-AD-ES-LW-FM-12"/>
    <x v="350"/>
    <n v="1"/>
    <s v="https://www.water.ie/docs/standards-portal/Land%20and%20Wayleaves/IW-AD-ES-LW-FM-12.docx"/>
    <s v="http://well/share/page/site/kbase/document-details?nodeRef=workspace://SpacesStore/523c82b0-7824-4163-a585-155ff8e4638f"/>
    <s v="Denise Vaughan"/>
    <s v="John Finegan"/>
    <m/>
    <m/>
    <m/>
    <m/>
    <m/>
  </r>
  <r>
    <s v="E. Series 600 - Common Standards"/>
    <x v="20"/>
    <x v="0"/>
    <x v="0"/>
    <m/>
    <m/>
    <s v="IW-AD-ES-LW-FM-13"/>
    <x v="351"/>
    <n v="1"/>
    <s v="https://www.water.ie/docs/standards-portal/Land%20and%20Wayleaves/IW-AD-ES-LW-FM-13.docx"/>
    <s v="http://well/share/page/site/kbase/document-details?nodeRef=workspace://SpacesStore/cc01fb3d-ed57-4772-9f84-cdedb1e308b9"/>
    <s v="Denise Vaughan"/>
    <s v="John Finegan"/>
    <m/>
    <m/>
    <m/>
    <m/>
    <m/>
  </r>
  <r>
    <s v="E. Series 600 - Common Standards"/>
    <x v="20"/>
    <x v="0"/>
    <x v="0"/>
    <m/>
    <m/>
    <s v="IW-AD-ES-LW-FM-14"/>
    <x v="352"/>
    <n v="1"/>
    <s v="https://www.water.ie/docs/standards-portal/Land%20and%20Wayleaves/IW-AD-ES-LW-FM-14.docx"/>
    <s v="http://well/share/page/site/kbase/document-details?nodeRef=workspace://SpacesStore/8a2e502e-768d-465f-82e1-1be22f2a19eb"/>
    <s v="Denise Vaughan"/>
    <s v="John Finegan"/>
    <m/>
    <m/>
    <m/>
    <m/>
    <m/>
  </r>
  <r>
    <s v="E. Series 600 - Common Standards"/>
    <x v="20"/>
    <x v="0"/>
    <x v="0"/>
    <m/>
    <m/>
    <s v="IW-AD-ES-LW-FM-15"/>
    <x v="353"/>
    <n v="1"/>
    <s v="https://www.water.ie/docs/standards-portal/Land%20and%20Wayleaves/IW-AD-ES-LW-FM-15.docx"/>
    <s v="http://well/share/page/site/kbase/document-details?nodeRef=workspace://SpacesStore/20a14380-e852-4d26-b584-a4c35565ce7d"/>
    <s v="Denise Vaughan"/>
    <s v="John Finegan"/>
    <m/>
    <m/>
    <m/>
    <m/>
    <m/>
  </r>
  <r>
    <s v="E. Series 600 - Common Standards"/>
    <x v="20"/>
    <x v="0"/>
    <x v="0"/>
    <m/>
    <m/>
    <s v="IW-AD-ES-LW-FM-16"/>
    <x v="354"/>
    <n v="1"/>
    <s v="https://www.water.ie/docs/standards-portal/Land%20and%20Wayleaves/IW-AD-ES-LW-FM-16.docx"/>
    <s v="http://well/share/page/site/kbase/document-details?nodeRef=workspace://SpacesStore/48e09e43-434f-4ddf-b80a-0b32a70d5f60"/>
    <s v="Denise Vaughan"/>
    <s v="John Finegan"/>
    <m/>
    <m/>
    <m/>
    <m/>
    <m/>
  </r>
  <r>
    <s v="E. Series 600 - Common Standards"/>
    <x v="20"/>
    <x v="0"/>
    <x v="0"/>
    <m/>
    <m/>
    <s v="IW-AD-ES-LW-FM-17"/>
    <x v="355"/>
    <n v="1"/>
    <s v="https://www.water.ie/docs/standards-portal/Land%20and%20Wayleaves/IW-AD-ES-LW-FM-17.docx"/>
    <s v="http://well/share/page/site/kbase/document-details?nodeRef=workspace://SpacesStore/34146e7e-4b83-4a23-8685-0be7dfe576e4"/>
    <s v="Denise Vaughan"/>
    <s v="John Finegan"/>
    <m/>
    <m/>
    <m/>
    <m/>
    <m/>
  </r>
  <r>
    <s v="E. Series 600 - Common Standards"/>
    <x v="20"/>
    <x v="0"/>
    <x v="0"/>
    <m/>
    <m/>
    <s v="IW-AD-ES-LW-FM-18"/>
    <x v="356"/>
    <n v="1"/>
    <s v="https://www.water.ie/docs/standards-portal/Land%20and%20Wayleaves/IW-AD-ES-LW-FM-18.docx"/>
    <s v="http://well/share/page/site/kbase/document-details?nodeRef=workspace://SpacesStore/f6ccebd9-b789-4e31-85c4-ec4624660aa8"/>
    <s v="Denise Vaughan"/>
    <s v="John Finegan"/>
    <m/>
    <m/>
    <m/>
    <m/>
    <m/>
  </r>
  <r>
    <s v="E. Series 600 - Common Standards"/>
    <x v="20"/>
    <x v="0"/>
    <x v="0"/>
    <m/>
    <m/>
    <s v="IW-AD-ES-LW-FM-19"/>
    <x v="357"/>
    <n v="1"/>
    <s v="This document has been superseded by v1.3"/>
    <s v="http://well/share/page/site/kbase/document-details?nodeRef=workspace://SpacesStore/91e4ba7d-5cf0-478f-95e0-2c26c9c64973"/>
    <s v="Michael Cooke"/>
    <s v="John Finegan"/>
    <m/>
    <m/>
    <m/>
    <m/>
    <m/>
  </r>
  <r>
    <s v="E. Series 600 - Common Standards"/>
    <x v="20"/>
    <x v="0"/>
    <x v="0"/>
    <m/>
    <m/>
    <s v="IW-AD-ES-LW-FM--20"/>
    <x v="358"/>
    <n v="1"/>
    <s v="https://www.water.ie/docs/standards-portal/Land%20and%20Wayleaves/IW-AD-ES-LW-FM-20.docx"/>
    <s v="http://well/share/page/site/kbase/document-details?nodeRef=workspace://SpacesStore/081d195b-5a5d-4ce5-9afb-74020d682087"/>
    <s v="O'Flynn Examiners"/>
    <s v="John Finegan"/>
    <m/>
    <m/>
    <m/>
    <m/>
    <m/>
  </r>
  <r>
    <s v="E. Series 600 - Common Standards"/>
    <x v="20"/>
    <x v="0"/>
    <x v="0"/>
    <m/>
    <m/>
    <s v="IW-AD-ES-LW-FM-21"/>
    <x v="359"/>
    <n v="1"/>
    <s v="https://www.water.ie/docs/standards-portal/Land%20and%20Wayleaves/IW-AD-ES-LW-FM-21.doc"/>
    <s v="http://well/share/page/site/kbase/document-details?nodeRef=workspace://SpacesStore/9d83ec3a-2223-4f84-a405-10f1613381f9"/>
    <s v="N Horgan"/>
    <s v="John Finegan"/>
    <m/>
    <m/>
    <m/>
    <m/>
    <m/>
  </r>
  <r>
    <s v="E. Series 600 - Common Standards"/>
    <x v="20"/>
    <x v="0"/>
    <x v="0"/>
    <m/>
    <m/>
    <s v="IW-AD-ES-LW-FM-22"/>
    <x v="360"/>
    <n v="1"/>
    <s v="https://www.water.ie/docs/standards-portal/Land%20and%20Wayleaves/IW-AD-ES-LW-FM-22.doc"/>
    <s v="http://well/share/page/site/kbase/document-details?nodeRef=workspace://SpacesStore/323ffc80-6bc0-4a0f-8bbf-d7a2cc1c4220"/>
    <s v="N Horgan"/>
    <s v="John Finegan"/>
    <m/>
    <m/>
    <m/>
    <m/>
    <m/>
  </r>
  <r>
    <s v="E. Series 600 - Common Standards"/>
    <x v="28"/>
    <x v="4"/>
    <x v="1"/>
    <m/>
    <d v="2022-04-26T00:00:00.000"/>
    <s v="IW-AD-GG-SOP-002-FM-02"/>
    <x v="361"/>
    <n v="2"/>
    <s v="https://www.water.ie/docs/standards-portal/IW-AD-PG-SOP-002-FM-02.xlsm"/>
    <s v="http://well/share/page/site/kbase/document-details?nodeRef=workspace://SpacesStore/30588963-e960-41e0-b5fa-603e277a3ff2"/>
    <s v="Seamus Begley"/>
    <s v="Eoin Ahearn"/>
    <m/>
    <m/>
    <m/>
    <m/>
    <m/>
  </r>
  <r>
    <s v="E. Series 600 - Common Standards"/>
    <x v="45"/>
    <x v="0"/>
    <x v="0"/>
    <m/>
    <m/>
    <s v="IW-AD-IP-FM-03"/>
    <x v="362"/>
    <n v="1"/>
    <s v="https://www.water.ie/docs/standards-portal/600-Common%20Asset%20Standards%20Specifications/Infrastructure%20SOPs/IW-AD-IP-FM-03.docx"/>
    <s v="http://well/share/page/site/kbase/document-details?nodeRef=workspace://SpacesStore/2b16fb79-ec0c-4a51-a464-4e082bdec23a"/>
    <s v="Michael Tinsley"/>
    <s v="Michael Tinsley"/>
    <m/>
    <m/>
    <m/>
    <m/>
    <m/>
  </r>
  <r>
    <s v="E. Series 600 - Common Standards"/>
    <x v="45"/>
    <x v="0"/>
    <x v="0"/>
    <m/>
    <m/>
    <s v="IW-AD-IP-FM-04"/>
    <x v="363"/>
    <n v="1"/>
    <s v="https://www.water.ie/docs/standards-portal/600-Common%20Asset%20Standards%20Specifications/Infrastructure%20SOPs/IW-AD-IP-FM-04.docx"/>
    <s v="http://well/share/page/site/kbase/document-details?nodeRef=workspace://SpacesStore/65d0d529-8b59-4473-87d1-463d143db5c7"/>
    <s v="Michael Tinsley"/>
    <s v="Michael Tinsley"/>
    <m/>
    <m/>
    <m/>
    <m/>
    <m/>
  </r>
  <r>
    <s v="E. Series 600 - Common Standards"/>
    <x v="46"/>
    <x v="35"/>
    <x v="0"/>
    <m/>
    <m/>
    <s v="IW-AD-PG-SOP-001.pdf"/>
    <x v="364"/>
    <n v="3"/>
    <s v="https://www.water.ie/docs/standards-portal/600-Common%20Asset%20Standards%20Specifications/Portfolio%20Governance%20Documents/IW-AD-PG-SOP-001.pdf"/>
    <s v="http://well/share/page/site/kbase/document-details?nodeRef=workspace://SpacesStore/f6854676-b7b3-42c9-a72b-768cfe46854a"/>
    <s v="Eoin Ahern"/>
    <s v="Kevin Ryan"/>
    <m/>
    <m/>
    <m/>
    <m/>
    <m/>
  </r>
  <r>
    <s v="E. Series 600 - Common Standards"/>
    <x v="19"/>
    <x v="0"/>
    <x v="0"/>
    <m/>
    <m/>
    <s v="IW-CA-TEM-LTR-02"/>
    <x v="263"/>
    <n v="1"/>
    <s v="This document has been superseded by v4"/>
    <m/>
    <m/>
    <m/>
    <m/>
    <m/>
    <m/>
    <m/>
    <m/>
  </r>
  <r>
    <s v="E. Series 600 - Common Standards"/>
    <x v="19"/>
    <x v="0"/>
    <x v="0"/>
    <m/>
    <d v="2019-12-09T00:00:00.000"/>
    <s v="IW-CA-TEM-LTR-02"/>
    <x v="263"/>
    <n v="3.2"/>
    <s v="This document has been superseded by v4"/>
    <s v="http://well/share/page/site/kbase/document-details?nodeRef=workspace://SpacesStore/42f9a4a2-5fb3-4b50-92a3-9a99c5fd15bc"/>
    <m/>
    <m/>
    <m/>
    <m/>
    <m/>
    <m/>
    <m/>
  </r>
  <r>
    <s v="E. Series 600 - Common Standards"/>
    <x v="46"/>
    <x v="36"/>
    <x v="0"/>
    <m/>
    <m/>
    <s v="IW-AD-PG-SOP-001-FM-03"/>
    <x v="365"/>
    <n v="1"/>
    <s v="This document has been superseded by v4"/>
    <m/>
    <m/>
    <m/>
    <m/>
    <m/>
    <m/>
    <m/>
    <m/>
  </r>
  <r>
    <s v="E. Series 600 - Common Standards"/>
    <x v="46"/>
    <x v="36"/>
    <x v="0"/>
    <m/>
    <m/>
    <s v="IW-AD-PG-SOP-001-FM-05.xlsx"/>
    <x v="366"/>
    <n v="2"/>
    <s v="https://www.water.ie/docs/standards-portal/600-Common%20Asset%20Standards%20Specifications/Portfolio%20Governance%20Documents/IW-AD-PG-SOP-001-FM-05.xlsx"/>
    <s v="http://well/share/page/site/kbase/document-details?nodeRef=workspace://SpacesStore/89cba835-ea9b-4cb9-ae79-de071f24481a"/>
    <s v="Mark O'Connell"/>
    <s v="Gavin O'Donovan"/>
    <m/>
    <m/>
    <m/>
    <m/>
    <m/>
  </r>
  <r>
    <s v="E. Series 600 - Common Standards"/>
    <x v="46"/>
    <x v="36"/>
    <x v="0"/>
    <m/>
    <m/>
    <s v="IW-AD-PG-SOP-001-PRO-01"/>
    <x v="367"/>
    <n v="1"/>
    <s v="https://www.water.ie/docs/standards-portal/600-Common%20Asset%20Standards%20Specifications/Portfolio%20Governance%20Documents/IW-AD-PG-SOP-001-PRO-01.vsd"/>
    <s v="http://well/share/page/site/kbase/document-details?nodeRef=workspace://SpacesStore/fa04dcb5-da0b-4ace-a7de-ae0688559276"/>
    <m/>
    <m/>
    <m/>
    <m/>
    <m/>
    <m/>
    <m/>
  </r>
  <r>
    <s v="E. Series 600 - Common Standards"/>
    <x v="19"/>
    <x v="0"/>
    <x v="0"/>
    <m/>
    <m/>
    <s v="IW-CA-TEM-LTR-05"/>
    <x v="264"/>
    <n v="1"/>
    <s v="This document has been superseded by v4"/>
    <m/>
    <m/>
    <m/>
    <m/>
    <m/>
    <m/>
    <m/>
    <m/>
  </r>
  <r>
    <s v="E. Series 600 - Common Standards"/>
    <x v="18"/>
    <x v="37"/>
    <x v="0"/>
    <m/>
    <m/>
    <s v="IW-AMT-GL-001"/>
    <x v="368"/>
    <n v="1"/>
    <s v="https://www.water.ie/docs/standards-portal/600-Common%20Asset%20Standards%20Specifications/HSQE/IW-AMT-GL-001.pdf"/>
    <s v="http://well/share/page/site/kbase/document-details?nodeRef=workspace://SpacesStore/58575278-baad-4d55-a95d-27bd61e89772"/>
    <s v="Brian Deegan"/>
    <s v="Kate Harrington"/>
    <m/>
    <m/>
    <m/>
    <m/>
    <m/>
  </r>
  <r>
    <s v="E. Series 600 - Common Standards"/>
    <x v="18"/>
    <x v="37"/>
    <x v="0"/>
    <m/>
    <m/>
    <s v="IW-AMT-GL-002"/>
    <x v="369"/>
    <n v="1"/>
    <s v="https://www.water.ie/docs/standards-portal/600-Common%20Asset%20Standards%20Specifications/HSQE/IW-AMT-GL-002.pdf"/>
    <s v="http://well/share/page/site/kbase/document-details?nodeRef=workspace://SpacesStore/b932a303-8779-4100-927f-f10f1aa589ca"/>
    <s v="Brian Deegan"/>
    <s v="Kate Harrington"/>
    <m/>
    <m/>
    <m/>
    <m/>
    <m/>
  </r>
  <r>
    <s v="E. Series 600 - Common Standards"/>
    <x v="47"/>
    <x v="38"/>
    <x v="0"/>
    <m/>
    <m/>
    <s v="IW-AMT-GL-007"/>
    <x v="370"/>
    <n v="1"/>
    <s v="https://www.water.ie/docs/standards-portal/600-Common%20Asset%20Standards%20Specifications/IW-AMT-GL-007.pdf"/>
    <s v="http://well/share/s/l1yjy-nSS66xxX-dL3JjAA"/>
    <s v="John Casey"/>
    <s v="Brian Deegan"/>
    <m/>
    <m/>
    <m/>
    <m/>
    <m/>
  </r>
  <r>
    <s v="E. Series 600 - Common Standards"/>
    <x v="48"/>
    <x v="0"/>
    <x v="13"/>
    <m/>
    <m/>
    <s v="IW-AMT-GL-009"/>
    <x v="371"/>
    <n v="1"/>
    <s v="https://www.water.ie/docs/standards-portal/600-Common%20Asset%20Standards%20Specifications/IW-AMT-GL-009.pdf"/>
    <s v="http://well/share/page/site/kbase/document-details?nodeRef=workspace://SpacesStore/957ca89f-d84c-4f46-86ab-fa2493fb9d39"/>
    <s v="Kate Harrington"/>
    <s v="Brian Deegan"/>
    <m/>
    <m/>
    <m/>
    <m/>
    <m/>
  </r>
  <r>
    <s v="E. Series 600 - Common Standards"/>
    <x v="38"/>
    <x v="4"/>
    <x v="1"/>
    <m/>
    <d v="2022-07-04T00:00:00.000"/>
    <s v="IW-AMT-GL-020"/>
    <x v="372"/>
    <n v="2"/>
    <s v="https://www.water.ie/docs/standards-portal/IW-AMT-GL-020.pdf"/>
    <s v="http://well/share/page/site/kbase/document-details?nodeRef=workspace://SpacesStore/09cef1f7-18b4-42e4-8dba-46ea4efc5123"/>
    <s v="Ciaran Ryan"/>
    <s v="Mark O'connell"/>
    <m/>
    <m/>
    <m/>
    <m/>
    <m/>
  </r>
  <r>
    <s v="E. Series 600 - Common Standards"/>
    <x v="49"/>
    <x v="39"/>
    <x v="0"/>
    <m/>
    <m/>
    <s v="IW-AMT-GL-03"/>
    <x v="373"/>
    <n v="1"/>
    <s v="https://www.water.ie/docs/standards-portal/600-Common%20Asset%20Standards%20Specifications/IW-AMT-GL-03.pdf"/>
    <s v="http://well/share/page/site/kbase/document-details?nodeRef=workspace://SpacesStore/9b759a96-6094-4b12-843f-8600747ac19e"/>
    <s v="Shane Kelleher"/>
    <s v="Murray Conn"/>
    <m/>
    <m/>
    <m/>
    <m/>
    <m/>
  </r>
  <r>
    <s v="E. Series 600 - Common Standards"/>
    <x v="34"/>
    <x v="0"/>
    <x v="0"/>
    <m/>
    <m/>
    <s v="IW-AMT-PLN-001"/>
    <x v="374"/>
    <n v="1"/>
    <s v="https://www.water.ie/docs/standards-portal/Irish-Water-Biodiversity-Action-Plan.pdf"/>
    <m/>
    <s v="Brian Deegan"/>
    <m/>
    <m/>
    <m/>
    <m/>
    <m/>
    <m/>
  </r>
  <r>
    <s v="E. Series 600 - Common Standards"/>
    <x v="27"/>
    <x v="5"/>
    <x v="13"/>
    <m/>
    <m/>
    <s v="IW-AMT-POL-001"/>
    <x v="375"/>
    <n v="1"/>
    <s v="https://www.water.ie/docs/standards-portal/600-Common%20Asset%20Standards%20Specifications/AMT-POL-001.pdf"/>
    <s v="http://well/share/page/site/kbase/document-details?nodeRef=workspace://SpacesStore/9a6b647d-9d9a-45f7-9ad8-d75796cfb0bf"/>
    <s v="Orla Maher"/>
    <m/>
    <m/>
    <m/>
    <m/>
    <m/>
    <m/>
  </r>
  <r>
    <s v="E. Series 600 - Common Standards"/>
    <x v="6"/>
    <x v="40"/>
    <x v="0"/>
    <m/>
    <m/>
    <s v="IW-AMT-POL-006"/>
    <x v="376"/>
    <n v="2"/>
    <s v="https://www.water.ie/docs/standards-portal/600-Common%20Asset%20Standards%20Specifications/IW-AMT-POL-006.pdf"/>
    <s v="http://well/share/page/site/kbase/document-details?nodeRef=workspace://SpacesStore/924b4ad2-90e4-4585-865b-70e6c7eb0aeb"/>
    <s v="Aoife Kyne"/>
    <s v="Fiona Lane"/>
    <s v="Wastewater Sludge"/>
    <s v="Aoife Kyne"/>
    <m/>
    <m/>
    <m/>
  </r>
  <r>
    <s v="E. Series 600 - Common Standards"/>
    <x v="27"/>
    <x v="40"/>
    <x v="0"/>
    <m/>
    <m/>
    <s v="IW-AMT-POL-012"/>
    <x v="377"/>
    <n v="3"/>
    <s v="https://www.water.ie/docs/standards-portal/600-Common%20Asset%20Standards%20Specifications/AMT-POL-012"/>
    <s v="http://well/share/page/site/kbase/document-details?nodeRef=workspace://SpacesStore/95cf324b-1749-4192-9288-4015149d4f69"/>
    <s v="Sean Laffey"/>
    <s v="John Casey"/>
    <s v="Water Treatment"/>
    <s v="Anne Bonner"/>
    <m/>
    <m/>
    <m/>
  </r>
  <r>
    <s v="E. Series 600 - Common Standards"/>
    <x v="27"/>
    <x v="41"/>
    <x v="0"/>
    <m/>
    <m/>
    <s v="IW-AMT-POL-013"/>
    <x v="378"/>
    <n v="2"/>
    <s v="https://www.water.ie/docs/standards-portal/600-Common%20Asset%20Standards%20Specifications/IW-AMT-POL-013.pdf"/>
    <s v="http://well/share/page/site/kbase/document-details?nodeRef=workspace://SpacesStore/21f17300-efb7-43ff-af4e-69d10ce4f7dd"/>
    <s v="Brian Deegan"/>
    <s v="Kate Harrington"/>
    <m/>
    <m/>
    <m/>
    <m/>
    <m/>
  </r>
  <r>
    <s v="E. Series 600 - Common Standards"/>
    <x v="35"/>
    <x v="0"/>
    <x v="0"/>
    <m/>
    <m/>
    <s v="IW-AMT-POL-026"/>
    <x v="379"/>
    <n v="2"/>
    <s v="https://www.water.ie/docs/standards-portal/AMT-POL-026"/>
    <s v="http://well/share/page/site/kbase/document-details?nodeRef=workspace://SpacesStore/27e7388a-2d1c-43bb-b821-ab50106c946e"/>
    <s v="Sean Laffey"/>
    <s v="Kevin Murray"/>
    <s v="General Waste Management"/>
    <m/>
    <m/>
    <m/>
    <m/>
  </r>
  <r>
    <s v="E. Series 600 - Common Standards"/>
    <x v="27"/>
    <x v="42"/>
    <x v="0"/>
    <m/>
    <m/>
    <s v="IW-AMT-POL-027"/>
    <x v="380"/>
    <n v="2"/>
    <s v="https://www.water.ie/docs/standards-portal/AMT-POL-027"/>
    <s v="http://well/share/page/site/kbase/document-details?nodeRef=workspace://SpacesStore/16126d24-993d-4275-a120-5cc8db13c90b"/>
    <s v="Sean Laffey"/>
    <s v="Siobhan Sheridan"/>
    <s v="Chemical Storage"/>
    <s v="Charlie Coakely"/>
    <m/>
    <m/>
    <m/>
  </r>
  <r>
    <s v="E. Series 600 - Common Standards"/>
    <x v="27"/>
    <x v="43"/>
    <x v="0"/>
    <m/>
    <m/>
    <s v="IW-AMT-POL-031"/>
    <x v="381"/>
    <n v="1"/>
    <s v="https://www.water.ie/docs/standards-portal/600-Common%20Asset%20Standards%20Specifications/IW-AMT-POL-031.pdf"/>
    <s v="http://well/share/s/6C_B_HlHSu2E_kTcTAJmDA"/>
    <s v="Sean Laffey"/>
    <m/>
    <s v="Wastewater Collection"/>
    <s v="Michael Goss"/>
    <m/>
    <m/>
    <m/>
  </r>
  <r>
    <s v="E. Series 600 - Common Standards"/>
    <x v="18"/>
    <x v="37"/>
    <x v="0"/>
    <m/>
    <m/>
    <s v="IW-AMT-SOP-009"/>
    <x v="382"/>
    <n v="1"/>
    <s v="https://www.water.ie/docs/standards-portal/600-Common%20Asset%20Standards%20Specifications/HSQE/AMT-SOP-009.pdf"/>
    <s v="http://well/share/page/site/kbase/document-details?nodeRef=workspace://SpacesStore/359f9ba2-3297-438f-9f79-04a36f4c45ab"/>
    <s v="Brian Deegan"/>
    <s v="Sarah Loye"/>
    <m/>
    <m/>
    <m/>
    <m/>
    <m/>
  </r>
  <r>
    <s v="E. Series 600 - Common Standards"/>
    <x v="19"/>
    <x v="0"/>
    <x v="0"/>
    <m/>
    <d v="2019-12-09T00:00:00.000"/>
    <s v="IW-CA-TEM-LTR-05"/>
    <x v="264"/>
    <n v="3.2"/>
    <s v="This document has been superseded by v4"/>
    <s v="http://well/share/page/site/kbase/document-details?nodeRef=workspace://SpacesStore/1f6827c3-72fe-4f09-bae3-da5166f4b32d"/>
    <m/>
    <m/>
    <m/>
    <m/>
    <m/>
    <m/>
    <m/>
  </r>
  <r>
    <s v="E. Series 600 - Common Standards"/>
    <x v="13"/>
    <x v="0"/>
    <x v="0"/>
    <m/>
    <m/>
    <s v="IW-TEC-600-04"/>
    <x v="261"/>
    <n v="1"/>
    <s v="This document has been superceded by v2"/>
    <s v="http://well/share/page/site/kbase/document-details?nodeRef=workspace://SpacesStore/718fbd5d-75e1-4550-bbdf-8f29b3760d3e"/>
    <s v="Charlie Coakley"/>
    <s v="Barry Gavin"/>
    <m/>
    <m/>
    <m/>
    <m/>
    <m/>
  </r>
  <r>
    <s v="E. Series 600 - Common Standards"/>
    <x v="19"/>
    <x v="0"/>
    <x v="0"/>
    <m/>
    <m/>
    <s v="IW-CA-TEM-LTR-04"/>
    <x v="383"/>
    <n v="1"/>
    <s v="This document has been superseded by v3.2"/>
    <m/>
    <m/>
    <m/>
    <m/>
    <m/>
    <m/>
    <m/>
    <m/>
  </r>
  <r>
    <s v="E. Series 600 - Common Standards"/>
    <x v="19"/>
    <x v="0"/>
    <x v="0"/>
    <m/>
    <d v="2019-12-09T00:00:00.000"/>
    <s v="IW-CA-TEM-LTR-04"/>
    <x v="383"/>
    <n v="3.2"/>
    <s v="https://www.water.ie/docs/standards-portal/IW-CA-TEM-LTR-04.docx"/>
    <s v="http://well/share/page/site/kbase/document-details?nodeRef=workspace://SpacesStore/114ac850-64b7-4145-97c4-ef7cfd15bb3a"/>
    <m/>
    <m/>
    <m/>
    <m/>
    <m/>
    <m/>
    <m/>
  </r>
  <r>
    <s v="E. Series 600 - Common Standards"/>
    <x v="19"/>
    <x v="0"/>
    <x v="0"/>
    <m/>
    <m/>
    <s v="IW-CA-TEM-LTR-06"/>
    <x v="384"/>
    <n v="1"/>
    <s v="This document has been superseded by v3.2"/>
    <m/>
    <m/>
    <m/>
    <m/>
    <m/>
    <m/>
    <m/>
    <m/>
  </r>
  <r>
    <s v="E. Series 600 - Common Standards"/>
    <x v="19"/>
    <x v="0"/>
    <x v="0"/>
    <m/>
    <d v="2019-12-09T00:00:00.000"/>
    <s v="IW-CA-TEM-LTR-06"/>
    <x v="384"/>
    <n v="3.2"/>
    <s v="https://www.water.ie/docs/standards-portal/IW-CA-TEM-LTR-06.docx"/>
    <s v="http://well/share/page/site/kbase/document-details?nodeRef=workspace://SpacesStore/432f3651-b90a-431d-98ce-54013e925d55"/>
    <m/>
    <m/>
    <m/>
    <m/>
    <m/>
    <m/>
    <m/>
  </r>
  <r>
    <s v="E. Series 600 - Common Standards"/>
    <x v="19"/>
    <x v="0"/>
    <x v="0"/>
    <m/>
    <m/>
    <s v="IW-CA-TEM-LTR-03"/>
    <x v="385"/>
    <n v="1"/>
    <s v="This document has been superseded by v3.2"/>
    <m/>
    <m/>
    <m/>
    <m/>
    <m/>
    <m/>
    <m/>
    <m/>
  </r>
  <r>
    <s v="E. Series 600 - Common Standards"/>
    <x v="19"/>
    <x v="0"/>
    <x v="0"/>
    <m/>
    <d v="2019-12-09T00:00:00.000"/>
    <s v="IW-CA-TEM-LTR-03"/>
    <x v="385"/>
    <n v="3.2"/>
    <s v="https://www.water.ie/docs/standards-portal/IW-CA-TEM-LTR-03.docx"/>
    <s v="http://well/share/page/site/kbase/document-details?nodeRef=workspace://SpacesStore/2977e481-6746-4bcd-9cca-a5a990e8f484"/>
    <m/>
    <m/>
    <m/>
    <m/>
    <m/>
    <m/>
    <m/>
  </r>
  <r>
    <s v="E. Series 600 - Common Standards"/>
    <x v="19"/>
    <x v="0"/>
    <x v="0"/>
    <m/>
    <m/>
    <s v="IW-CA-TEM-LTR-08"/>
    <x v="267"/>
    <n v="1"/>
    <s v="This document has been superseded by v4"/>
    <m/>
    <m/>
    <m/>
    <m/>
    <m/>
    <m/>
    <m/>
    <m/>
  </r>
  <r>
    <s v="E. Series 600 - Common Standards"/>
    <x v="19"/>
    <x v="0"/>
    <x v="0"/>
    <m/>
    <d v="2019-12-09T00:00:00.000"/>
    <s v="IW-CA-TEM-LTR-08"/>
    <x v="267"/>
    <n v="3.2"/>
    <s v="https://www.water.ie/docs/standards-portal/IW-CA-TEM-LTR-08.docx"/>
    <s v="http://well/share/page/site/kbase/document-details?nodeRef=workspace://SpacesStore/d1008c4a-63cd-4312-9860-5953383124b7"/>
    <m/>
    <m/>
    <m/>
    <m/>
    <m/>
    <m/>
    <m/>
  </r>
  <r>
    <s v="E. Series 600 - Common Standards"/>
    <x v="19"/>
    <x v="0"/>
    <x v="0"/>
    <m/>
    <m/>
    <s v="IW-CA-TEM-LTR-07"/>
    <x v="269"/>
    <n v="1"/>
    <s v="This document has been superseded by v4"/>
    <m/>
    <m/>
    <m/>
    <s v="Water Networks"/>
    <s v="Kevin Murray"/>
    <m/>
    <m/>
    <m/>
  </r>
  <r>
    <s v="E. Series 600 - Common Standards"/>
    <x v="19"/>
    <x v="0"/>
    <x v="0"/>
    <m/>
    <d v="2019-12-09T00:00:00.000"/>
    <s v="IW-CA-TEM-LTR-07"/>
    <x v="269"/>
    <n v="3.2"/>
    <s v="https://www.water.ie/docs/standards-portal/IW-CA-TEM-LTR-07.docx"/>
    <s v="http://well/share/page/site/kbase/document-details?nodeRef=workspace://SpacesStore/c0585491-76d8-4760-8116-0565db7ede22"/>
    <m/>
    <m/>
    <s v="Water Networks"/>
    <s v="Kevin Murray"/>
    <m/>
    <m/>
    <m/>
  </r>
  <r>
    <s v="E. Series 600 - Common Standards"/>
    <x v="19"/>
    <x v="44"/>
    <x v="0"/>
    <m/>
    <m/>
    <s v="IW-CUS-COP-01"/>
    <x v="386"/>
    <n v="1"/>
    <s v="Available on website water.ie"/>
    <s v="http://well/share/page/site/kbase/document-details?nodeRef=workspace://SpacesStore/fa6ffbcd-3dcc-4363-a5e4-fd7cb0ffc658"/>
    <m/>
    <m/>
    <m/>
    <m/>
    <m/>
    <m/>
    <m/>
  </r>
  <r>
    <s v="E. Series 600 - Common Standards"/>
    <x v="18"/>
    <x v="32"/>
    <x v="0"/>
    <m/>
    <m/>
    <s v="HSQE-SOP-024-PRO-17 "/>
    <x v="387"/>
    <n v="3"/>
    <m/>
    <s v="no longer valid "/>
    <s v="Neil Lenehan"/>
    <m/>
    <m/>
    <m/>
    <m/>
    <m/>
    <m/>
  </r>
  <r>
    <s v="E. Series 600 - Common Standards"/>
    <x v="19"/>
    <x v="44"/>
    <x v="0"/>
    <m/>
    <m/>
    <s v="IW-CUS-SOP-074"/>
    <x v="388"/>
    <n v="2"/>
    <s v="https://www.water.ie/docs/standards-portal/IW-CUS-SOP-074"/>
    <s v="http://well/share/page/site/kbase/document-details?nodeRef=workspace://SpacesStore/82e03625-6c10-4769-8ff4-3281dc88f2be"/>
    <m/>
    <m/>
    <m/>
    <m/>
    <m/>
    <m/>
    <m/>
  </r>
  <r>
    <s v="E. Series 600 - Common Standards"/>
    <x v="18"/>
    <x v="45"/>
    <x v="0"/>
    <m/>
    <m/>
    <s v="IW-HSQE-FM-014"/>
    <x v="389"/>
    <n v="3"/>
    <s v="https://www.water.ie/docs/standards-portal/600-Common%20Asset%20Standards%20Specifications/HSQE/HSQE-FM-014.xlsx"/>
    <s v="http://well/share/page/site/kbase/document-details?nodeRef=workspace://SpacesStore/a2fa1590-1684-480b-8b8e-681348aba003"/>
    <s v="Neil Lenehan"/>
    <s v="Denis Bray"/>
    <m/>
    <m/>
    <m/>
    <m/>
    <m/>
  </r>
  <r>
    <s v="E. Series 600 - Common Standards"/>
    <x v="41"/>
    <x v="46"/>
    <x v="14"/>
    <m/>
    <d v="2020-11-11T00:00:00.000"/>
    <s v="IW-AD-EDS-SOP-002"/>
    <x v="390"/>
    <n v="8"/>
    <s v="This document has been superseded by v10"/>
    <s v="http://well/share/page/site/kbase/document-details?nodeRef=workspace://SpacesStore/0236fdfb-64b3-4811-8487-09d4fab51469"/>
    <s v="Mark O'Connell"/>
    <s v="Gavin O'Donovan"/>
    <m/>
    <m/>
    <m/>
    <m/>
    <m/>
  </r>
  <r>
    <s v="E. Series 600 - Common Standards"/>
    <x v="18"/>
    <x v="42"/>
    <x v="15"/>
    <m/>
    <m/>
    <s v="IW-HSQE-GL-003"/>
    <x v="391"/>
    <n v="1"/>
    <s v="https://www.water.ie/docs/standards-portal/600-Common%20Asset%20Standards%20Specifications/HSQE/IW-HSQE-GL-003.pdf"/>
    <s v="http://well/share/page/site/kbase/document-details?nodeRef=workspace://SpacesStore/8785f46d-0394-4fbc-822a-2171a9d2bf87"/>
    <s v="Neil Lenehan"/>
    <m/>
    <s v="Chemical Storage"/>
    <s v="Charlie Coakely"/>
    <m/>
    <m/>
    <m/>
  </r>
  <r>
    <s v="E. Series 600 - Common Standards"/>
    <x v="18"/>
    <x v="47"/>
    <x v="0"/>
    <m/>
    <m/>
    <s v="IW-HSQE-GL-004"/>
    <x v="392"/>
    <n v="1"/>
    <s v="https://www.water.ie/docs/standards-portal/600-Common%20Asset%20Standards%20Specifications/HSQE/IW-HSQE-GL-004.pdf"/>
    <s v="http://well/share/page/site/kbase/document-details?nodeRef=workspace://SpacesStore/61dbfaed-14c4-4382-a398-146f9764f6dd"/>
    <s v="Neil Lenehan"/>
    <s v="Jacinta Byrne"/>
    <m/>
    <m/>
    <m/>
    <m/>
    <m/>
  </r>
  <r>
    <s v="E. Series 600 - Common Standards"/>
    <x v="18"/>
    <x v="0"/>
    <x v="0"/>
    <m/>
    <m/>
    <s v="IW-HSQE-GL-005"/>
    <x v="393"/>
    <n v="1"/>
    <s v="https://www.water.ie/docs/standards-portal/600-Common%20Asset%20Standards%20Specifications/HSQE/IW-HSQE-GL-005.pdf"/>
    <s v="http://well/share/page/site/kbase/document-details?nodeRef=workspace://SpacesStore/6d5bea1a-0610-491a-ae5b-6e3524939d4f"/>
    <s v="Neil Lenehan"/>
    <s v="Jacinta Byrne"/>
    <m/>
    <m/>
    <m/>
    <m/>
    <m/>
  </r>
  <r>
    <s v="E. Series 600 - Common Standards"/>
    <x v="18"/>
    <x v="48"/>
    <x v="0"/>
    <m/>
    <m/>
    <s v="IW-HSQE-GL-006"/>
    <x v="394"/>
    <n v="1"/>
    <s v="https://www.water.ie/docs/standards-portal/600-Common%20Asset%20Standards%20Specifications/HSQE/IW-HSQE-GL-006.pdf"/>
    <s v="http://well/share/page/site/kbase/document-details?nodeRef=workspace://SpacesStore/794296d2-3c4a-491c-aca1-494d7f66ad54"/>
    <s v="Neil Lenehan"/>
    <s v="Tom Quinlan"/>
    <m/>
    <m/>
    <m/>
    <m/>
    <m/>
  </r>
  <r>
    <s v="E. Series 600 - Common Standards"/>
    <x v="18"/>
    <x v="0"/>
    <x v="0"/>
    <m/>
    <m/>
    <s v="IW-HSQE-GL-007"/>
    <x v="395"/>
    <n v="1"/>
    <s v="https://www.water.ie/docs/standards-portal/600-Common%20Asset%20Standards%20Specifications/HSQE/IW-HSQE-GL-007%20.pdf"/>
    <s v="http://well/share/page/site/kbase/document-details?nodeRef=workspace://SpacesStore/1ba25fea-6d91-4b39-9f2a-340281573170"/>
    <s v="Neil Lenehan"/>
    <s v="John Flannery"/>
    <m/>
    <m/>
    <m/>
    <m/>
    <m/>
  </r>
  <r>
    <s v="E. Series 600 - Common Standards"/>
    <x v="19"/>
    <x v="4"/>
    <x v="1"/>
    <m/>
    <d v="2022-07-18T00:00:00.000"/>
    <s v="IW-AD-EDS-SOP-002"/>
    <x v="390"/>
    <n v="10"/>
    <s v="https://www.water.ie/docs/standards-portal/600-Common%20Asset%20Standards%20Specifications/Workshop%20Procedures/IW-AD-EDS-SOP-002.pdf"/>
    <s v="http://well/share/page/site/kbase/document-details?nodeRef=workspace://SpacesStore/0236fdfb-64b3-4811-8487-09d4fab51469"/>
    <s v="Mark O'Connell"/>
    <s v="Gavin O'Donovan"/>
    <m/>
    <m/>
    <m/>
    <m/>
    <m/>
  </r>
  <r>
    <s v="E. Series 600 - Common Standards"/>
    <x v="27"/>
    <x v="27"/>
    <x v="13"/>
    <m/>
    <m/>
    <s v="IW-HSQE-POL-001"/>
    <x v="396"/>
    <n v="2.1"/>
    <s v="https://www.water.ie/docs/standards-portal/600-Common%20Asset%20Standards%20Specifications/HSQE/HSQE-POL-001.pdf"/>
    <s v="http://well/share/page/site/kbase/document-details?nodeRef=workspace://SpacesStore/d609b8b0-a005-4006-95b1-327b01ed9bea"/>
    <s v="No Derogations anticipated/ allowed.James Cullen, EHS Mgr"/>
    <m/>
    <m/>
    <m/>
    <m/>
    <m/>
    <m/>
  </r>
  <r>
    <s v="E. Series 600 - Common Standards"/>
    <x v="50"/>
    <x v="4"/>
    <x v="1"/>
    <m/>
    <d v="2022-05-13T00:00:00.000"/>
    <s v="IW-HSQE-POL-001"/>
    <x v="397"/>
    <n v="4"/>
    <s v="https://www.water.ie/docs/standards-portal/600-Common%20Asset%20Standards%20Specifications/HSQE/HSQE-POL-001.pdf"/>
    <s v="http://well/share/page/site/kbase/document-details?nodeRef=workspace://SpacesStore/ebb6d28c-00be-4adc-b63d-cf46ad203790"/>
    <s v="No Derogations anticipated/ allowed.James Cullen, EHS Mgr"/>
    <m/>
    <m/>
    <m/>
    <m/>
    <m/>
    <m/>
  </r>
  <r>
    <s v="E. Series 600 - Common Standards"/>
    <x v="18"/>
    <x v="32"/>
    <x v="0"/>
    <m/>
    <m/>
    <s v="HSQE-SOP-024-PRO-20"/>
    <x v="398"/>
    <n v="3"/>
    <m/>
    <s v="no longer valid "/>
    <s v="Neil Lenehan"/>
    <m/>
    <m/>
    <m/>
    <m/>
    <m/>
    <m/>
  </r>
  <r>
    <s v="E. Series 600 - Common Standards"/>
    <x v="18"/>
    <x v="0"/>
    <x v="0"/>
    <m/>
    <m/>
    <s v="IW-HSQE-SOP-009-FM-02"/>
    <x v="399"/>
    <n v="3"/>
    <s v="This file is no longer valid and has been removed from the website"/>
    <m/>
    <m/>
    <m/>
    <m/>
    <m/>
    <m/>
    <m/>
    <m/>
  </r>
  <r>
    <s v="E. Series 600 - Common Standards"/>
    <x v="18"/>
    <x v="4"/>
    <x v="1"/>
    <m/>
    <d v="2022-07-22T00:00:00.000"/>
    <s v="IW-HSQE-PR-009-FM-02"/>
    <x v="400"/>
    <n v="4"/>
    <s v="https://www.water.ie/docs/standards-portal/IW-HSQE-PR-009-FM-02.xlsx"/>
    <s v="http://well/share/page/site/kbase/document-details?nodeRef=workspace://SpacesStore/31deaedb-246a-457a-bb25-f6658bb96415"/>
    <m/>
    <m/>
    <m/>
    <m/>
    <m/>
    <m/>
    <m/>
  </r>
  <r>
    <s v="E. Series 600 - Common Standards"/>
    <x v="18"/>
    <x v="0"/>
    <x v="0"/>
    <m/>
    <m/>
    <s v="IW-HSQE-SOP-021-PRO-01"/>
    <x v="401"/>
    <n v="1"/>
    <s v="https://www.water.ie/docs/standards-portal/HSQE-SOP-021-PRO-01.pdf"/>
    <m/>
    <s v="Claire Lyons"/>
    <s v="James Cullen"/>
    <s v="SAP #5 Working Group"/>
    <m/>
    <m/>
    <m/>
    <m/>
  </r>
  <r>
    <s v="E. Series 600 - Common Standards"/>
    <x v="4"/>
    <x v="5"/>
    <x v="0"/>
    <m/>
    <m/>
    <s v="IW-RAM-SPEC-5000-001"/>
    <x v="402"/>
    <n v="3"/>
    <s v="https://www.water.ie/docs/standards-portal/600-Common%20Asset%20Standards%20Specifications/IW-RAM-SPEC-5000%20Signal%20Provision%20Standard.pdf"/>
    <s v="http://well/share/page/site/kbase/document-details?nodeRef=workspace://SpacesStore/eae6548a-964d-41ab-a38d-93761c75c3d5"/>
    <m/>
    <m/>
    <m/>
    <m/>
    <m/>
    <m/>
    <m/>
  </r>
  <r>
    <s v="E. Series 600 - Common Standards"/>
    <x v="51"/>
    <x v="0"/>
    <x v="0"/>
    <m/>
    <m/>
    <s v="IW-AD-ES-GL-001"/>
    <x v="403"/>
    <n v="1"/>
    <m/>
    <s v="http://well/share/s/LAJt93nSQwW3LdfVSEvuBQ"/>
    <s v="John Finnegan"/>
    <s v="John Finegan"/>
    <m/>
    <m/>
    <m/>
    <m/>
    <m/>
  </r>
  <r>
    <s v="E. Series 600 - Common Standards"/>
    <x v="52"/>
    <x v="49"/>
    <x v="0"/>
    <m/>
    <m/>
    <s v="IW-AD-ES-GL-02"/>
    <x v="404"/>
    <n v="1"/>
    <m/>
    <s v="http://well/share/s/wxbQTuYgRYCY09vAFxYT6w"/>
    <s v="John Finnegan"/>
    <s v="John Finegan"/>
    <m/>
    <m/>
    <m/>
    <m/>
    <m/>
  </r>
  <r>
    <s v="E. Series 600 - Common Standards"/>
    <x v="46"/>
    <x v="50"/>
    <x v="0"/>
    <m/>
    <m/>
    <s v="IW-AD-PG-SOP-001-FM-01.docx"/>
    <x v="405"/>
    <n v="1"/>
    <m/>
    <m/>
    <s v="Eoin Ahern"/>
    <s v="Mark O'Connell"/>
    <m/>
    <m/>
    <m/>
    <m/>
    <m/>
  </r>
  <r>
    <s v="E. Series 600 - Common Standards"/>
    <x v="19"/>
    <x v="0"/>
    <x v="0"/>
    <m/>
    <m/>
    <s v="IW-CA-TEM-LTR-01"/>
    <x v="270"/>
    <n v="1"/>
    <s v="This document has been superseded by v4"/>
    <m/>
    <m/>
    <m/>
    <m/>
    <m/>
    <m/>
    <m/>
    <m/>
  </r>
  <r>
    <s v="E. Series 600 - Common Standards"/>
    <x v="19"/>
    <x v="0"/>
    <x v="0"/>
    <m/>
    <d v="2019-12-09T00:00:00.000"/>
    <s v="IW-CA-TEM-LTR-01"/>
    <x v="270"/>
    <n v="3.2"/>
    <s v="This document has been superseded by v4"/>
    <s v="http://well/share/page/site/kbase/document-details?nodeRef=workspace://SpacesStore/503b02bb-add2-4aca-a26b-0b6b8275a909"/>
    <m/>
    <m/>
    <m/>
    <m/>
    <m/>
    <m/>
    <m/>
  </r>
  <r>
    <s v="E. Series 600 - Common Standards"/>
    <x v="19"/>
    <x v="0"/>
    <x v="0"/>
    <m/>
    <m/>
    <s v="IW-CA-FM-004"/>
    <x v="271"/>
    <n v="1"/>
    <s v="This document has been superseded by v4"/>
    <m/>
    <m/>
    <m/>
    <m/>
    <m/>
    <m/>
    <m/>
    <m/>
  </r>
  <r>
    <s v="E. Series 600 - Common Standards"/>
    <x v="27"/>
    <x v="51"/>
    <x v="0"/>
    <m/>
    <m/>
    <s v="IW-TEC-600-01"/>
    <x v="406"/>
    <n v="5"/>
    <s v="https://www.water.ie/docs/standards-portal/600-Common%20Asset%20Standards%20Specifications/IW-TEC-600-01.pdf"/>
    <s v="http://well/share/page/site/kbase/document-details?nodeRef=workspace://SpacesStore/cc75b899-c2b0-492d-b26e-7702ca0d0859"/>
    <s v="John O' Donoghue"/>
    <s v="Diarmuid O Neill"/>
    <m/>
    <m/>
    <m/>
    <m/>
    <m/>
  </r>
  <r>
    <s v="E. Series 600 - Common Standards"/>
    <x v="46"/>
    <x v="50"/>
    <x v="0"/>
    <m/>
    <m/>
    <s v="IW-AD-PG-SOP-001-FM-02.docx"/>
    <x v="407"/>
    <n v="1"/>
    <m/>
    <m/>
    <s v="Eoin Ahern"/>
    <s v="Mark O'Connell"/>
    <m/>
    <m/>
    <m/>
    <m/>
    <m/>
  </r>
  <r>
    <s v="E. Series 600 - Common Standards"/>
    <x v="46"/>
    <x v="36"/>
    <x v="0"/>
    <m/>
    <m/>
    <s v="IW-AD-PG-SOP-001-FM-04.docx"/>
    <x v="408"/>
    <n v="1"/>
    <m/>
    <m/>
    <s v="Mark O'Connell"/>
    <s v="Greg Sloane"/>
    <m/>
    <m/>
    <m/>
    <m/>
    <m/>
  </r>
  <r>
    <s v="E. Series 600 - Common Standards"/>
    <x v="19"/>
    <x v="44"/>
    <x v="0"/>
    <m/>
    <m/>
    <s v="IW-CUS-COP-02"/>
    <x v="409"/>
    <n v="1"/>
    <m/>
    <s v="http://well/share/page/site/kbase/document-details?nodeRef=workspace://SpacesStore/02b771aa-4d6e-4b54-8476-b188d0782968"/>
    <m/>
    <m/>
    <m/>
    <m/>
    <m/>
    <m/>
    <m/>
  </r>
  <r>
    <s v="E. Series 600 - Common Standards"/>
    <x v="19"/>
    <x v="0"/>
    <x v="0"/>
    <m/>
    <d v="2019-12-09T00:00:00.000"/>
    <s v="IW-CA-FM-004"/>
    <x v="271"/>
    <n v="3.2"/>
    <s v="This document has been superseded by v4"/>
    <s v="http://well/share/page/site/kbase/document-details?nodeRef=workspace://SpacesStore/7944f637-54c5-45dd-90e7-6119283d69bb"/>
    <m/>
    <m/>
    <m/>
    <m/>
    <m/>
    <m/>
    <m/>
  </r>
  <r>
    <s v="E. Series 600 - Common Standards"/>
    <x v="53"/>
    <x v="52"/>
    <x v="0"/>
    <m/>
    <m/>
    <s v="IW-TEC-600-05"/>
    <x v="410"/>
    <n v="1"/>
    <s v="https://www.water.ie/docs/standards-portal/600-Common%20Asset%20Standards%20Specifications/IW-TEC-600-05.pdf"/>
    <s v="http://well/share/page/site/kbase/document-details?nodeRef=workspace://SpacesStore/6c4269b3-ae8e-4834-a9c6-7d80ec702c19"/>
    <m/>
    <m/>
    <m/>
    <m/>
    <m/>
    <m/>
    <m/>
  </r>
  <r>
    <s v="E. Series 600 - Common Standards"/>
    <x v="53"/>
    <x v="0"/>
    <x v="0"/>
    <m/>
    <m/>
    <s v="IW-TEC-600-05-PRO-01"/>
    <x v="411"/>
    <n v="1"/>
    <s v="https://www.water.ie/docs/standards-portal/600-Common%20Asset%20Standards%20Specifications/IW-TEC-600-05-PRO-01.pdf"/>
    <s v="http://well/share/page/site/kbase/document-details?nodeRef=workspace://SpacesStore/9fbfa3ec-6461-4d05-a3d5-2c6e7455cd63"/>
    <s v="Sean McGee"/>
    <s v="Victor Van der Walt"/>
    <m/>
    <m/>
    <m/>
    <m/>
    <m/>
  </r>
  <r>
    <s v="E. Series 600 - Common Standards"/>
    <x v="54"/>
    <x v="0"/>
    <x v="0"/>
    <m/>
    <m/>
    <s v="IW-TEC-600-06"/>
    <x v="412"/>
    <n v="1"/>
    <s v="https://www.water.ie/docs/standards-portal/600-Common%20Asset%20Standards%20Specifications/IW-TEC-600-06.pdf"/>
    <s v="http://well/share/page/site/kbase/document-details?nodeRef=workspace://SpacesStore/e7f2a8d1-cde2-4903-92ef-1e813dec5255"/>
    <s v="Sean McGee"/>
    <s v="Victor Van der Walt"/>
    <s v="Chemical Storage"/>
    <s v="Charlie Coakely"/>
    <m/>
    <m/>
    <m/>
  </r>
  <r>
    <s v="E. Series 600 - Common Standards"/>
    <x v="54"/>
    <x v="0"/>
    <x v="0"/>
    <m/>
    <m/>
    <s v="IW-TEC-600-06-01"/>
    <x v="413"/>
    <n v="1"/>
    <s v="https://www.water.ie/docs/standards-portal/600-Common%20Asset%20Standards%20Specifications/IW-TEC-600-06-01.pdf"/>
    <s v="http://well/share/page/site/kbase/document-details?nodeRef=workspace://SpacesStore/93f7f40c-8e51-4b14-b0d8-0be553b5e5d6"/>
    <s v="Sean McGee"/>
    <s v="Victor Van der Walt"/>
    <s v="Chemical Storage"/>
    <s v="Charlie Coakely"/>
    <m/>
    <m/>
    <m/>
  </r>
  <r>
    <s v="E. Series 600 - Common Standards"/>
    <x v="54"/>
    <x v="53"/>
    <x v="0"/>
    <m/>
    <m/>
    <s v="IW-TEC-600-06-01 -FM-01"/>
    <x v="414"/>
    <n v="1"/>
    <s v="https://www.water.ie/docs/standards-portal/600-Common%20Asset%20Standards%20Specifications/IW-TEC-600-06-01-FM-01.docx"/>
    <s v="http://well/share/page/site/kbase/document-details?nodeRef=workspace://SpacesStore/800aacb0-34e8-42ba-a366-7100aaf1d056"/>
    <s v="Maxime Barberis"/>
    <s v="John Goggin"/>
    <s v="Chemical Storage"/>
    <s v="Charlie Coakely"/>
    <m/>
    <m/>
    <m/>
  </r>
  <r>
    <s v="E. Series 600 - Common Standards"/>
    <x v="54"/>
    <x v="0"/>
    <x v="0"/>
    <m/>
    <m/>
    <s v="IW-TEC-600-06-02"/>
    <x v="415"/>
    <n v="1"/>
    <s v="https://www.water.ie/docs/standards-portal/600-Common%20Asset%20Standards%20Specifications/IW-TEC-600-06-02.pdf"/>
    <s v="http://well/share/page/site/kbase/document-details?nodeRef=workspace://SpacesStore/5e1f893a-ab6d-4547-93dd-4052ec2e66c3"/>
    <s v="John Goggin"/>
    <m/>
    <s v="Chemical Storage"/>
    <s v="Charlie Coakely"/>
    <m/>
    <m/>
    <m/>
  </r>
  <r>
    <s v="E. Series 600 - Common Standards"/>
    <x v="54"/>
    <x v="53"/>
    <x v="0"/>
    <m/>
    <m/>
    <s v="IW-TEC-600-06-02-FM-01 (Appendix A)"/>
    <x v="416"/>
    <n v="1"/>
    <s v="https://www.water.ie/iwstandards/home/"/>
    <s v="http://well/share/page/site/kbase/document-details?nodeRef=workspace://SpacesStore/a5b4f516-c7e4-4cd8-ab1f-265782ab0d20"/>
    <s v="John Goggin"/>
    <s v="Maxime Barberis"/>
    <s v="Chemical Storage"/>
    <s v="Charlie Coakely"/>
    <m/>
    <m/>
    <m/>
  </r>
  <r>
    <s v="E. Series 600 - Common Standards"/>
    <x v="54"/>
    <x v="53"/>
    <x v="0"/>
    <m/>
    <m/>
    <s v="IW-TEC-600-06-02-FM-02  (Appendix B)"/>
    <x v="417"/>
    <n v="1"/>
    <s v="https://www.water.ie/iwstandards/home/"/>
    <s v="http://well/share/page/site/kbase/document-details?nodeRef=workspace://SpacesStore/a919d6ce-e808-4e87-8252-6418543ce164"/>
    <s v="John Goggin"/>
    <s v="Maxime Barberis"/>
    <s v="Chemical Storage"/>
    <s v="Charlie Coakely"/>
    <m/>
    <m/>
    <m/>
  </r>
  <r>
    <s v="E. Series 600 - Common Standards"/>
    <x v="54"/>
    <x v="53"/>
    <x v="0"/>
    <m/>
    <m/>
    <s v="IW-TEC-600-06-02-FM-03  (Appendix C)"/>
    <x v="418"/>
    <n v="1"/>
    <s v="https://www.water.ie/iwstandards/home/"/>
    <s v="http://well/share/page/site/kbase/document-details?nodeRef=workspace://SpacesStore/79cdeb7f-2004-41bd-9854-adb42b5ccb64"/>
    <s v="John Goggin"/>
    <s v="Maxime Barberis"/>
    <m/>
    <m/>
    <m/>
    <m/>
    <m/>
  </r>
  <r>
    <s v="E. Series 600 - Common Standards"/>
    <x v="55"/>
    <x v="0"/>
    <x v="0"/>
    <m/>
    <d v="2020-01-07T00:00:00.000"/>
    <s v="IW-TEC-600-07"/>
    <x v="419"/>
    <n v="2.1"/>
    <s v="https://www.water.ie/docs/standards-portal/600-Common%20Asset%20Standards%20Specifications/IW-TEC-600-07.pdf"/>
    <s v="http://well/share/page/site/kbase/document-details?nodeRef=workspace://SpacesStore/2f2d3363-f737-407a-b0b2-eb3a64d14b0e"/>
    <s v="Mark O'Connell"/>
    <s v="Mark O'Connell"/>
    <m/>
    <m/>
    <m/>
    <m/>
    <m/>
  </r>
  <r>
    <s v="E. Series 600 - Common Standards"/>
    <x v="18"/>
    <x v="45"/>
    <x v="0"/>
    <m/>
    <m/>
    <s v="IW-HSQE-FM-095"/>
    <x v="209"/>
    <n v="6"/>
    <s v="This document has been superseded by v7"/>
    <s v="http://well/share/page/site/kbase/document-details?nodeRef=workspace://SpacesStore/8c1d6109-e86f-42c6-b85e-fbd6cd7b5892"/>
    <s v="Neil Lenehan"/>
    <m/>
    <m/>
    <m/>
    <m/>
    <m/>
    <m/>
  </r>
  <r>
    <s v="E. Series 600 - Common Standards"/>
    <x v="19"/>
    <x v="0"/>
    <x v="0"/>
    <m/>
    <m/>
    <s v="IW-CA-TEM-LTR-09"/>
    <x v="272"/>
    <n v="1"/>
    <s v="This document has been superseded by v4"/>
    <m/>
    <m/>
    <m/>
    <m/>
    <m/>
    <m/>
    <m/>
    <m/>
  </r>
  <r>
    <s v="E. Series 600 - Common Standards"/>
    <x v="19"/>
    <x v="0"/>
    <x v="0"/>
    <m/>
    <d v="2019-12-09T00:00:00.000"/>
    <s v="IW-CA-TEM-LTR-09"/>
    <x v="272"/>
    <n v="3.2"/>
    <s v="This document has been superseded by v4"/>
    <s v="http://well/share/page/site/kbase/document-details?nodeRef=workspace://SpacesStore/b23238ac-425d-469d-92c2-245625edca79"/>
    <m/>
    <m/>
    <m/>
    <m/>
    <m/>
    <m/>
    <m/>
  </r>
  <r>
    <s v="E. Series 600 - Common Standards"/>
    <x v="29"/>
    <x v="4"/>
    <x v="1"/>
    <d v="2022-11-10T00:00:00.000"/>
    <d v="2022-11-25T00:00:00.000"/>
    <s v="IW-AO-PLN-024"/>
    <x v="420"/>
    <n v="1"/>
    <s v="https://www.water.ie/docs/standards-portal/600-Common%20Asset%20Standards%20Specifications/IW-AO-PLN-024.pdf"/>
    <s v="http://well/share/page/site/kbase/document-details?nodeRef=workspace://SpacesStore/27a46c87-5803-4a34-a5f4-e35070dfdacd"/>
    <s v="Bill Nolan"/>
    <s v="Luke Mercer"/>
    <m/>
    <m/>
    <m/>
    <m/>
    <m/>
  </r>
  <r>
    <s v="E. Series 600 - Common Standards"/>
    <x v="29"/>
    <x v="4"/>
    <x v="1"/>
    <d v="2022-11-10T00:00:00.000"/>
    <d v="2022-11-25T00:00:00.000"/>
    <s v="IW-AO-PLN-025"/>
    <x v="421"/>
    <n v="1"/>
    <s v="https://www.water.ie/docs/standards-portal/600-Common%20Asset%20Standards%20Specifications/IW-AO-PLN-025.pdf"/>
    <s v="http://well/share/page/site/kbase/document-details?nodeRef=workspace://SpacesStore/ac2d9afe-348e-4aa1-9a39-09efaa44e8b5"/>
    <s v="Bill Nolan"/>
    <s v="Luke Mercer"/>
    <m/>
    <m/>
    <m/>
    <m/>
    <m/>
  </r>
  <r>
    <s v="E. Series 600 - Common Standards"/>
    <x v="29"/>
    <x v="4"/>
    <x v="1"/>
    <d v="2022-11-10T00:00:00.000"/>
    <d v="2022-11-25T00:00:00.000"/>
    <s v="IW-AO-PLN-026"/>
    <x v="422"/>
    <n v="1"/>
    <s v="https://www.water.ie/docs/standards-portal/600-Common%20Asset%20Standards%20Specifications/IW-AO-PLN-026.pdf"/>
    <s v="http://well/share/page/site/kbase/document-details?nodeRef=workspace://SpacesStore/7f1bc220-1fa6-472b-a4ed-eb9a17ea280b"/>
    <s v="Bill Nolan"/>
    <s v="Luke Mercer"/>
    <m/>
    <m/>
    <m/>
    <m/>
    <m/>
  </r>
  <r>
    <s v="E. Series 600 - Common Standards"/>
    <x v="29"/>
    <x v="4"/>
    <x v="1"/>
    <d v="2022-11-10T00:00:00.000"/>
    <d v="2022-11-25T00:00:00.000"/>
    <s v="IW-AO-PLN-027"/>
    <x v="423"/>
    <n v="1"/>
    <s v="https://www.water.ie/docs/standards-portal/600-Common%20Asset%20Standards%20Specifications/IW-AO-PLN-027.pdf"/>
    <s v="http://well/share/page/site/kbase/document-details?nodeRef=workspace://SpacesStore/63359582-cf79-4364-8eed-ee9e259a600d"/>
    <s v="Bill Nolan"/>
    <s v="Luke Mercer"/>
    <m/>
    <m/>
    <m/>
    <m/>
    <m/>
  </r>
  <r>
    <s v="E. Series 600 - Common Standards"/>
    <x v="29"/>
    <x v="4"/>
    <x v="1"/>
    <d v="2022-11-10T00:00:00.000"/>
    <d v="2022-11-25T00:00:00.000"/>
    <s v="IW-AO-PLN-028"/>
    <x v="424"/>
    <n v="1"/>
    <s v="https://www.water.ie/docs/standards-portal/600-Common%20Asset%20Standards%20Specifications/IW-AO-PLN-028.pdf"/>
    <s v="http://well/share/page/site/kbase/document-details?nodeRef=workspace://SpacesStore/1167cc68-6bf4-4d2c-8872-8a48e041089d"/>
    <s v="Bill Nolan"/>
    <s v="Luke Mercer"/>
    <m/>
    <m/>
    <m/>
    <m/>
    <m/>
  </r>
  <r>
    <s v="F. Series 700 - Wastewater Treatment Asset Standards and Specifications"/>
    <x v="6"/>
    <x v="0"/>
    <x v="0"/>
    <d v="2019-09-18T00:00:00.000"/>
    <s v="N/A"/>
    <s v="IW-TEC-700-99-04-FM-01"/>
    <x v="425"/>
    <n v="1"/>
    <s v="https://www.water.ie/docs/standards-portal/IW-TEC-700-99-04-FM-01.xlsx"/>
    <s v="http://well/share/page/site/kbase/document-details?nodeRef=workspace://SpacesStore/34735210-5901-4515-9f47-f3854762698d"/>
    <m/>
    <m/>
    <m/>
    <m/>
    <m/>
    <m/>
    <m/>
  </r>
  <r>
    <s v="F. Series 700 - Wastewater Treatment Asset Standards and Specifications"/>
    <x v="6"/>
    <x v="0"/>
    <x v="0"/>
    <d v="2019-09-30T00:00:00.000"/>
    <s v="N/A"/>
    <s v="IW-TEC-700-99-04"/>
    <x v="426"/>
    <n v="1"/>
    <s v="https://www.water.ie/docs/standards-portal/IW-TEC-700-99-04.pdf"/>
    <s v="http://well/share/page/site/kbase/document-details?nodeRef=workspace://SpacesStore/6f6c2ca2-3af9-4731-abc4-ca9506bb04e9"/>
    <m/>
    <m/>
    <m/>
    <m/>
    <m/>
    <m/>
    <m/>
  </r>
  <r>
    <s v="F. Series 700 - Wastewater Treatment Asset Standards and Specifications"/>
    <x v="6"/>
    <x v="4"/>
    <x v="1"/>
    <d v="2022-07-06T00:00:00.000"/>
    <m/>
    <s v="IW-TEC-700-05"/>
    <x v="427"/>
    <n v="1"/>
    <s v="https://www.water.ie/docs/standards-portal/IW-TEC-700-05.pdf"/>
    <s v="http://well/share/page/site/kbase/document-details?nodeRef=workspace://SpacesStore/98503b07-ebf3-404b-81f9-b94ee52de215"/>
    <s v="Edmond O'Reilly"/>
    <s v="Patrick Real"/>
    <s v="Robert Kennedy"/>
    <m/>
    <m/>
    <m/>
    <m/>
  </r>
  <r>
    <s v="F. Series 700 - Wastewater Treatment Asset Standards and Specifications"/>
    <x v="6"/>
    <x v="4"/>
    <x v="1"/>
    <d v="2022-07-06T00:00:00.000"/>
    <m/>
    <s v="IW-TEC-700-06"/>
    <x v="428"/>
    <n v="1"/>
    <s v="https://www.water.ie/docs/standards-portal/IW-TEC-700-06.pdf"/>
    <s v="http://well/share/page/site/kbase/document-details?nodeRef=workspace://SpacesStore/9caee3a7-b1d1-44f5-910b-21ad79237b17"/>
    <s v="Edmond O'Reilly"/>
    <s v="Patrick Real"/>
    <s v="Robert Kennedy"/>
    <m/>
    <m/>
    <m/>
    <m/>
  </r>
  <r>
    <s v="F. Series 700 - Wastewater Treatment Asset Standards and Specifications"/>
    <x v="6"/>
    <x v="4"/>
    <x v="1"/>
    <d v="2022-07-06T00:00:00.000"/>
    <m/>
    <s v="IW-TEC-700-06-FM-01"/>
    <x v="429"/>
    <n v="1"/>
    <s v="https://www.water.ie/docs/standards-portal/IW-TEC-700-06-FM-01.xlsx"/>
    <s v="http://well/share/page/site/kbase/document-details?nodeRef=workspace://SpacesStore/5334d22d-f893-43fb-b7aa-4f3f515053a2"/>
    <s v="Edmond O'Reilly"/>
    <s v="Patrick Real"/>
    <s v="Robert Kennedy"/>
    <m/>
    <m/>
    <m/>
    <m/>
  </r>
  <r>
    <s v="F. Series 700 - Wastewater Treatment Asset Standards and Specifications"/>
    <x v="6"/>
    <x v="4"/>
    <x v="1"/>
    <d v="2022-07-15T00:00:00.000"/>
    <m/>
    <s v="IW-TEC-700-99-05"/>
    <x v="430"/>
    <n v="2"/>
    <s v="https://www.water.ie/docs/standards-portal/TEC-700-99-05.pdf"/>
    <s v="http://well/share/page/site/kbase/document-details?nodeRef=workspace://SpacesStore/0d4cde08-5ea6-4592-9bdb-7680a5573b66"/>
    <s v="Ken Conroy"/>
    <m/>
    <s v="Wastewater Treatment"/>
    <s v="Ted O'Reilly"/>
    <m/>
    <m/>
    <m/>
  </r>
  <r>
    <s v="F. Series 700 - Wastewater Treatment Asset Standards and Specifications"/>
    <x v="6"/>
    <x v="4"/>
    <x v="1"/>
    <d v="2022-07-15T00:00:00.000"/>
    <m/>
    <s v="IW-TEC-700-99-07"/>
    <x v="431"/>
    <n v="1"/>
    <s v="https://www.water.ie/docs/standards-portal/TEC-700-99-07.pdf"/>
    <s v="http://well/share/page/site/kbase/document-details?nodeRef=workspace://SpacesStore/991c9905-db31-4e2c-be76-a6809f4fa461"/>
    <s v="Darren O'Leary"/>
    <s v="Caroline O'Reilly"/>
    <m/>
    <m/>
    <m/>
    <m/>
    <m/>
  </r>
  <r>
    <s v="F. Series 700 - Wastewater Treatment Asset Standards and Specifications"/>
    <x v="56"/>
    <x v="0"/>
    <x v="0"/>
    <m/>
    <m/>
    <s v="IW-TEC-700-02"/>
    <x v="432"/>
    <n v="1"/>
    <s v="https://www.water.ie/docs/standards-portal/700-Wastewater%20Treatment%20Asset%20Standards%20and%20Specifications/IW-TEC-700-02.pdf"/>
    <s v="http://well/share/page/site/kbase/document-details?nodeRef=workspace://SpacesStore/946d98dd-9339-43df-a1a7-c8904dd772dc"/>
    <s v="Thomas Shryane"/>
    <m/>
    <s v="Wastewater Treatment"/>
    <s v="Ted O'Reilly"/>
    <m/>
    <m/>
    <m/>
  </r>
  <r>
    <s v="F. Series 700 - Wastewater Treatment Asset Standards and Specifications"/>
    <x v="57"/>
    <x v="54"/>
    <x v="0"/>
    <m/>
    <m/>
    <s v="IW-TEC-700-99-01"/>
    <x v="433"/>
    <n v="1"/>
    <s v="https://www.water.ie/docs/standards-portal/700-Wastewater%20Treatment%20Asset%20Standards%20and%20Specifications/TEC-700-99-01.pdf"/>
    <s v="http://well/share/page/site/kbase/document-details?nodeRef=workspace://SpacesStore/d4d20565-38fd-4dbe-9870-41262fdffc47"/>
    <s v="Thomas Shryane"/>
    <m/>
    <s v="Wastewater Treatment"/>
    <s v="Ted O'Reilly"/>
    <m/>
    <m/>
    <m/>
  </r>
  <r>
    <s v="F. Series 700 - Wastewater Treatment Asset Standards and Specifications"/>
    <x v="57"/>
    <x v="55"/>
    <x v="0"/>
    <m/>
    <m/>
    <s v="IW-TEC-700-99-02"/>
    <x v="434"/>
    <n v="1"/>
    <s v="https://www.water.ie/docs/standards-portal/700-Wastewater%20Treatment%20Asset%20Standards%20and%20Specifications/TEC-700-99-02.pdf"/>
    <s v="http://well/share/page/site/kbase/document-details?nodeRef=workspace://SpacesStore/6668d715-a5fa-441a-a69f-e4b7f6c4c3b1"/>
    <s v="Stephen Milliken"/>
    <m/>
    <s v="Wastewater Treatment"/>
    <s v="Ted O'Reilly"/>
    <m/>
    <m/>
    <m/>
  </r>
  <r>
    <s v="F. Series 700 - Wastewater Treatment Asset Standards and Specifications"/>
    <x v="58"/>
    <x v="0"/>
    <x v="0"/>
    <m/>
    <m/>
    <s v="IW-TEC-700-99-03"/>
    <x v="435"/>
    <n v="1"/>
    <s v="https://www.water.ie/docs/standards-portal/700-Wastewater%20Treatment%20Asset%20Standards%20and%20Specifications/IW-TEC-700-99-03.pdf"/>
    <s v="http://well/share/page/site/kbase/document-details?nodeRef=workspace://SpacesStore/bd240e8f-4407-4ea7-b6d1-41d3fb92472d"/>
    <s v="Ted O Reilly"/>
    <s v="Edmond O'Reilly"/>
    <s v="Wastewater Treatment"/>
    <s v="Ted O'Reilly"/>
    <m/>
    <m/>
    <m/>
  </r>
  <r>
    <s v="F. Series 700 - Wastewater Treatment Asset Standards and Specifications"/>
    <x v="57"/>
    <x v="56"/>
    <x v="0"/>
    <m/>
    <m/>
    <s v="IW-TEC-700-99-05"/>
    <x v="436"/>
    <n v="1"/>
    <s v="This document has been superceded by v2"/>
    <s v="http://well/share/page/site/kbase/document-details?nodeRef=workspace://SpacesStore/45226d33-50a8-4d67-bbcc-55cddf0fcab8"/>
    <s v="Ken Conroy"/>
    <m/>
    <s v="Wastewater Treatment"/>
    <s v="Ted O'Reilly"/>
    <m/>
    <m/>
    <m/>
  </r>
  <r>
    <s v="F. Series 700 - Wastewater Treatment Asset Standards and Specifications"/>
    <x v="57"/>
    <x v="57"/>
    <x v="0"/>
    <m/>
    <m/>
    <s v="IW-TEC-700-99-06"/>
    <x v="437"/>
    <n v="1"/>
    <s v="https://www.water.ie/docs/standards-portal/700-Wastewater%20Treatment%20Asset%20Standards%20and%20Specifications/TEC-700-99-06.pdf"/>
    <s v="http://well/share/page/site/kbase/document-details?nodeRef=workspace://SpacesStore/bcc755df-d518-44bf-a1c0-e69676dcb8bf"/>
    <s v="Stephen Milliken"/>
    <m/>
    <s v="Wastewater Treatment"/>
    <s v="Ted O'Reilly"/>
    <m/>
    <m/>
    <m/>
  </r>
  <r>
    <s v="F. Series 700 - Wastewater Treatment Asset Standards and Specifications"/>
    <x v="57"/>
    <x v="38"/>
    <x v="0"/>
    <m/>
    <m/>
    <s v="IW-TEC-700-99-08"/>
    <x v="438"/>
    <n v="1"/>
    <s v="https://www.water.ie/docs/standards-portal/700-Wastewater%20Treatment%20Asset%20Standards%20and%20Specifications/TEC-700-99-08.pdf"/>
    <s v="http://well/share/page/site/kbase/document-details?nodeRef=workspace://SpacesStore/6d8f8793-8298-462d-b7a0-ad1fa57788c6"/>
    <s v="Edmond O'Reilly"/>
    <s v="Edmond O'Reilly"/>
    <s v="Wastewater Treatment"/>
    <s v="Ted O'Reilly"/>
    <m/>
    <m/>
    <m/>
  </r>
  <r>
    <s v="G. Series 800 - Wastewater Network Asset Standards and Specifications"/>
    <x v="6"/>
    <x v="58"/>
    <x v="0"/>
    <d v="2020-02-14T00:00:00.000"/>
    <m/>
    <s v="IW-TEC-800-17"/>
    <x v="439"/>
    <n v="1"/>
    <s v="https://www.water.ie/docs/standards-portal/IW-TEC-800-17.pdf"/>
    <m/>
    <m/>
    <m/>
    <m/>
    <m/>
    <m/>
    <m/>
    <m/>
  </r>
  <r>
    <s v="G. Series 800 - Wastewater Network Asset Standards and Specifications"/>
    <x v="59"/>
    <x v="58"/>
    <x v="0"/>
    <d v="2020-03-02T00:00:00.000"/>
    <m/>
    <s v="IW-AMT-GL-010"/>
    <x v="440"/>
    <n v="1"/>
    <s v="https://www.water.ie/docs/standards-portal/IW-AMT-GL-010-(Guidance-on-Critical-Sewer-Assessment).pdf"/>
    <s v="http://well/share/page/site/kbase/document-details?nodeRef=workspace://SpacesStore/e9fd0d3f-5352-40d2-a0ce-6949f43d629a"/>
    <s v="Michael Goss"/>
    <m/>
    <m/>
    <m/>
    <m/>
    <m/>
    <m/>
  </r>
  <r>
    <s v="G. Series 800 - Wastewater Network Asset Standards and Specifications"/>
    <x v="59"/>
    <x v="58"/>
    <x v="0"/>
    <d v="2020-03-03T00:00:00.000"/>
    <m/>
    <s v="IW-AMT-GL-011"/>
    <x v="441"/>
    <n v="1"/>
    <s v="https://www.water.ie/docs/standards-portal/IW-AMT-GL-011.pdf"/>
    <s v="http://well/share/page/site/kbase/document-details?nodeRef=workspace://SpacesStore/3ee0ab5b-8b2d-43e1-8f1d-c050434fd4c8"/>
    <s v="Michael Goss"/>
    <m/>
    <m/>
    <m/>
    <m/>
    <m/>
    <m/>
  </r>
  <r>
    <s v="G. Series 800 - Wastewater Network Asset Standards and Specifications"/>
    <x v="60"/>
    <x v="0"/>
    <x v="0"/>
    <d v="2021-09-29T00:00:00.000"/>
    <m/>
    <s v="IW-TEC-800-18  "/>
    <x v="442"/>
    <n v="1"/>
    <s v="https://www.water.ie/docs/standards-portal/IW-TEC-800-18.pdf"/>
    <s v="http://well/share/page/site/kbase/document-details?nodeRef=workspace://SpacesStore/9767e0e3-57a3-4a8d-afab-999f3a3e5e9d"/>
    <s v="Denise McManus"/>
    <m/>
    <m/>
    <m/>
    <m/>
    <m/>
    <m/>
  </r>
  <r>
    <s v="G. Series 800 - Wastewater Network Asset Standards and Specifications"/>
    <x v="60"/>
    <x v="4"/>
    <x v="1"/>
    <d v="2021-09-29T00:00:00.000"/>
    <m/>
    <s v="IW-TEC-800-18-FM-01 "/>
    <x v="443"/>
    <n v="1"/>
    <s v="https://www.water.ie/docs/standards-portal/IW-TEC-800-18-FM-01.pdf"/>
    <s v="http://well/share/page/site/kbase/document-details?nodeRef=workspace://SpacesStore/84bc328c-a6df-4208-a921-cf563f986c96"/>
    <s v="Denise McManus"/>
    <m/>
    <m/>
    <m/>
    <m/>
    <m/>
    <m/>
  </r>
  <r>
    <s v="G. Series 800 - Wastewater Network Asset Standards and Specifications"/>
    <x v="60"/>
    <x v="4"/>
    <x v="1"/>
    <d v="2021-09-29T00:00:00.000"/>
    <m/>
    <s v="IW-TEC-800-18-FM-02"/>
    <x v="444"/>
    <n v="1"/>
    <s v="https://www.water.ie/docs/standards-portal/IW-TEC-800-18-FM-02.pdf"/>
    <s v="http://well/share/page/site/kbase/document-details?nodeRef=workspace://SpacesStore/473015c2-f3f4-4209-b696-5a9123fbc018_x000a_"/>
    <s v="Denise McManus"/>
    <m/>
    <m/>
    <m/>
    <m/>
    <m/>
    <m/>
  </r>
  <r>
    <s v="G. Series 800 - Wastewater Network Asset Standards and Specifications"/>
    <x v="59"/>
    <x v="14"/>
    <x v="0"/>
    <m/>
    <m/>
    <s v="IW-CDS-5030-01"/>
    <x v="445"/>
    <n v="4"/>
    <s v="https://www.water.ie/docs/standards-portal/800-Wastewater%20Network%20Asset%20Standards%20and%20Specifications/IW-CDS-5030-01.pdf"/>
    <s v="http://well/share/page/site/kbase/document-details?nodeRef=workspace://SpacesStore/233e716e-c64e-4e55-99a1-a76a7569a6c5"/>
    <s v="Tadhg O'Connor"/>
    <s v="Tadhg O'Connor"/>
    <s v="Wastewater Collection"/>
    <s v="Michael Goss"/>
    <m/>
    <m/>
    <m/>
  </r>
  <r>
    <s v="G. Series 800 - Wastewater Network Asset Standards and Specifications"/>
    <x v="59"/>
    <x v="14"/>
    <x v="0"/>
    <m/>
    <m/>
    <s v="IW-CDS-5030-02"/>
    <x v="446"/>
    <n v="4.02"/>
    <s v="https://www.water.ie/docs/standards-portal/800-Wastewater%20Network%20Asset%20Standards%20and%20Specifications/IW-CDS-5030-02.pdf"/>
    <s v="http://well/share/page/site/kbase/document-details?nodeRef=workspace://SpacesStore/044f62e8-a94e-4702-8dd0-3349c215a71a"/>
    <s v="Tadhg O'Connor"/>
    <s v="Tadhg O'Connor"/>
    <s v="Wastewater Collection"/>
    <s v="Michael Goss"/>
    <m/>
    <m/>
    <m/>
  </r>
  <r>
    <s v="G. Series 800 - Wastewater Network Asset Standards and Specifications"/>
    <x v="59"/>
    <x v="14"/>
    <x v="0"/>
    <m/>
    <m/>
    <s v="IW-CDS-5030-03"/>
    <x v="447"/>
    <n v="2"/>
    <s v="https://www.water.ie/docs/standards-portal/800-Wastewater%20Network%20Asset%20Standards%20and%20Specifications/IW-CDS-5030-03.pdf"/>
    <s v="http://well/share/page/site/kbase/document-details?nodeRef=workspace://SpacesStore/2e23108f-465a-4ba0-a7ef-253d6dd3ae38"/>
    <s v="Tadhg O'Connor"/>
    <s v="Tadhg O'Connor"/>
    <s v="Wastewater Collection"/>
    <s v="Michael Goss"/>
    <m/>
    <m/>
    <m/>
  </r>
  <r>
    <s v="G. Series 800 - Wastewater Network Asset Standards and Specifications"/>
    <x v="59"/>
    <x v="59"/>
    <x v="0"/>
    <m/>
    <m/>
    <s v="IW-CDS-5030-04"/>
    <x v="448"/>
    <n v="1"/>
    <s v="https://www.water.ie/docs/standards-portal/800-Wastewater%20Network%20Asset%20Standards%20and%20Specifications/IW-CDS-5030-04.pdf"/>
    <s v="http://well/share/page/site/kbase/document-details?nodeRef=workspace://SpacesStore/c89321e0-d9b8-4ebc-800a-fdfd9ff1a777"/>
    <s v="Tadhg O'Connor"/>
    <s v="Tadhg O'Connor"/>
    <s v="Wastewater Collection"/>
    <s v="Michael Goss"/>
    <m/>
    <m/>
    <m/>
  </r>
  <r>
    <s v="G. Series 800 - Wastewater Network Asset Standards and Specifications"/>
    <x v="59"/>
    <x v="14"/>
    <x v="0"/>
    <m/>
    <m/>
    <s v="STD-WW-07"/>
    <x v="449"/>
    <m/>
    <s v="https://www.water.ie/docs/standards-portal/800-Wastewater%20Network%20Asset%20Standards%20and%20Specifications/IW-CDS-5030-01.pdf"/>
    <s v="http://well/share/proxy/alfresco/api/node/content/workspace/SpacesStore/6c8512f6-2794-4966-a2d7-02407d4c4fec/IW-CDS-5030-01.pdf##page=10"/>
    <m/>
    <m/>
    <s v="Wastewater Collection"/>
    <s v="Michael Goss"/>
    <m/>
    <m/>
    <m/>
  </r>
  <r>
    <s v="G. Series 800 - Wastewater Network Asset Standards and Specifications"/>
    <x v="59"/>
    <x v="14"/>
    <x v="0"/>
    <m/>
    <m/>
    <s v="IW-STD-WW-Revision-Log"/>
    <x v="450"/>
    <n v="2"/>
    <s v="https://www.water.ie/docs/standards-portal/800-Wastewater%20Network%20Asset%20Standards%20and%20Specifications/IW-STD-WW-Revision-Log.pdf"/>
    <s v="http://well/share/page/site/kbase/document-details?nodeRef=workspace://SpacesStore/acd31ce3-7faa-4535-a1e9-dafd1ea764bb"/>
    <s v="Justin McCarthy"/>
    <m/>
    <s v="Wastewater Collection"/>
    <s v="Michael Goss"/>
    <m/>
    <m/>
    <m/>
  </r>
  <r>
    <s v="G. Series 800 - Wastewater Network Asset Standards and Specifications"/>
    <x v="59"/>
    <x v="14"/>
    <x v="0"/>
    <m/>
    <m/>
    <s v="STD-WW-05"/>
    <x v="451"/>
    <n v="0"/>
    <s v="https://www.water.ie/docs/standards-portal/800-Wastewater%20Network%20Asset%20Standards%20and%20Specifications/IW-CDS-5030-01.pdf"/>
    <s v="http://well/share/proxy/alfresco/api/node/content/workspace/SpacesStore/6c8512f6-2794-4966-a2d7-02407d4c4fec/IW-CDS-5030-01.pdf##page=8"/>
    <m/>
    <m/>
    <s v="Wastewater Collection"/>
    <s v="Michael Goss"/>
    <m/>
    <m/>
    <m/>
  </r>
  <r>
    <s v="G. Series 800 - Wastewater Network Asset Standards and Specifications"/>
    <x v="61"/>
    <x v="0"/>
    <x v="0"/>
    <m/>
    <m/>
    <s v="IW-TEC-800-11"/>
    <x v="21"/>
    <n v="3"/>
    <s v="https://www.water.ie/docs/standards-portal/800-Wastewater%20Network%20Asset%20Standards%20and%20Specifications/IW-TEC-800-11.pdf"/>
    <s v="http://well/share/page/site/kbase/document-details?nodeRef=workspace://SpacesStore/8c44b120-b0ad-4866-817b-a5aef7861e98"/>
    <m/>
    <s v="Francis Finnerty"/>
    <s v="Wastewater Collection"/>
    <s v="Michael Goss"/>
    <m/>
    <m/>
    <m/>
  </r>
  <r>
    <s v="G. Series 800 - Wastewater Network Asset Standards and Specifications"/>
    <x v="6"/>
    <x v="7"/>
    <x v="5"/>
    <m/>
    <m/>
    <s v="IW-TEC-800-08"/>
    <x v="452"/>
    <n v="1"/>
    <s v="This document has been superceded by v1.2"/>
    <m/>
    <m/>
    <s v="Francis Finnerty"/>
    <s v="Wastewater Collection"/>
    <s v="Michael Goss"/>
    <m/>
    <m/>
    <m/>
  </r>
  <r>
    <s v="G. Series 800 - Wastewater Network Asset Standards and Specifications"/>
    <x v="62"/>
    <x v="60"/>
    <x v="0"/>
    <m/>
    <m/>
    <s v="IW-TEC-800-08"/>
    <x v="452"/>
    <n v="1.2"/>
    <s v="https://www.water.ie/docs/standards-portal/800-Wastewater%20Network%20Asset%20Standards%20and%20Specifications/IW-TEC-800-08.pdf"/>
    <s v="http://well/share/page/site/kbase/document-details?nodeRef=workspace://SpacesStore/5430c129-9a6b-4906-9dc5-2042c0cff7e5"/>
    <m/>
    <s v="Francis Finnerty"/>
    <s v="Wastewater Collection"/>
    <s v="Michael Goss"/>
    <m/>
    <m/>
    <m/>
  </r>
  <r>
    <s v="G. Series 800 - Wastewater Network Asset Standards and Specifications"/>
    <x v="62"/>
    <x v="11"/>
    <x v="0"/>
    <m/>
    <m/>
    <s v="IW-TEC-800-009"/>
    <x v="453"/>
    <n v="5"/>
    <s v="https://www.water.ie/docs/standards-portal/800-Wastewater%20Network%20Asset%20Standards%20and%20Specifications/IW-TEC-800-09.pdf"/>
    <s v="http://well/share/page/site/kbase/document-details?nodeRef=workspace://SpacesStore/59a529be-b268-4677-84fc-03c73bc8ba46"/>
    <s v="Francis Finnerty"/>
    <s v="Francis Finnerty"/>
    <s v="Wastewater Collection"/>
    <s v="Michael Goss"/>
    <m/>
    <m/>
    <m/>
  </r>
  <r>
    <s v="G. Series 800 - Wastewater Network Asset Standards and Specifications"/>
    <x v="6"/>
    <x v="61"/>
    <x v="0"/>
    <m/>
    <m/>
    <s v="IW-TEC-800-01 "/>
    <x v="454"/>
    <n v="2"/>
    <s v="https://www.water.ie/docs/standards-portal/800-Wastewater%20Network%20Asset%20Standards%20and%20Specifications/IW-TEC-800-01.pdf"/>
    <s v="http://well/share/s/91xQ-h_SQbeFfjNsrRYmZw"/>
    <s v="Denise McManus"/>
    <s v="Michael Goss"/>
    <s v="Wastewater Collection"/>
    <s v="Michael Goss"/>
    <m/>
    <m/>
    <m/>
  </r>
  <r>
    <s v="G. Series 800 - Wastewater Network Asset Standards and Specifications"/>
    <x v="6"/>
    <x v="62"/>
    <x v="0"/>
    <m/>
    <m/>
    <s v="IW-TEC-800-02"/>
    <x v="455"/>
    <n v="1"/>
    <s v="https://www.water.ie/docs/standards-portal/800-Wastewater%20Network%20Asset%20Standards%20and%20Specifications/IW-TEC-800-02.pdf"/>
    <s v="http://well/share/page/site/kbase/document-details?nodeRef=workspace://SpacesStore/bdd41dfc-fc48-4cd4-a4a3-40bd54b044d9"/>
    <s v="Malcom Edger"/>
    <s v="Mark O'Callaghan"/>
    <m/>
    <s v="Malcolm Edger"/>
    <s v="Paul Keane"/>
    <m/>
    <m/>
  </r>
  <r>
    <s v="G. Series 800 - Wastewater Network Asset Standards and Specifications"/>
    <x v="6"/>
    <x v="63"/>
    <x v="16"/>
    <m/>
    <m/>
    <s v="IW-TEC-800-03"/>
    <x v="456"/>
    <n v="1"/>
    <s v="https://www.water.ie/docs/standards-portal/800-Wastewater%20Network%20Asset%20Standards%20and%20Specifications/IW-TEC-800-03.pdf"/>
    <s v="http://well/share/page/site/kbase/document-details?nodeRef=workspace://SpacesStore/a0ce2fd1-d864-4280-acd4-ca1ef5ac275b"/>
    <m/>
    <s v="Michael Goss"/>
    <s v="Wastewater Collection"/>
    <s v="Michael Goss"/>
    <m/>
    <m/>
    <m/>
  </r>
  <r>
    <s v="G. Series 800 - Wastewater Network Asset Standards and Specifications"/>
    <x v="6"/>
    <x v="63"/>
    <x v="17"/>
    <m/>
    <m/>
    <s v="IW-TEC-800-04"/>
    <x v="457"/>
    <n v="1"/>
    <s v="https://www.water.ie/docs/standards-portal/800-Wastewater%20Network%20Asset%20Standards%20and%20Specifications/IW-TEC-800-04-.pdf"/>
    <s v="http://well/share/page/site/kbase/document-details?nodeRef=workspace://SpacesStore/1bdfc375-49a0-4d51-aff4-e3152f4fb91b"/>
    <m/>
    <s v="Michael Goss"/>
    <s v="Wastewater Collection"/>
    <s v="Michael Goss"/>
    <m/>
    <m/>
    <m/>
  </r>
  <r>
    <s v="G. Series 800 - Wastewater Network Asset Standards and Specifications"/>
    <x v="59"/>
    <x v="64"/>
    <x v="0"/>
    <m/>
    <m/>
    <s v="IW-TEC-800-05"/>
    <x v="458"/>
    <n v="2"/>
    <s v="https://www.water.ie/docs/standards-portal/800-Wastewater%20Network%20Asset%20Standards%20and%20Specifications/IW-TEC-800-05.pdf"/>
    <s v="http://well/share/page/site/kbase/document-details?nodeRef=workspace://SpacesStore/c089cfc7-ff1c-4218-a97e-c14a7ad1a4a8"/>
    <s v="Denise McManus"/>
    <s v="Michael Goss"/>
    <s v="Wastewater Collection"/>
    <s v="Michael Goss"/>
    <m/>
    <m/>
    <m/>
  </r>
  <r>
    <s v="G. Series 800 - Wastewater Network Asset Standards and Specifications"/>
    <x v="8"/>
    <x v="0"/>
    <x v="0"/>
    <m/>
    <m/>
    <s v="IW-TEC-800-06 "/>
    <x v="459"/>
    <n v="3.1"/>
    <s v="https://www.water.ie/docs/standards-portal/800-Wastewater%20Network%20Asset%20Standards%20and%20Specifications/IW-TEC-800-06.pdf"/>
    <s v="http://well/share/page/site/kbase/document-details?nodeRef=workspace://SpacesStore/673e7031-d128-4a04-aa36-6abaebd1e0d4"/>
    <m/>
    <s v="Francis Finnerty"/>
    <s v="Wastewater Collection"/>
    <s v="Michael Goss"/>
    <m/>
    <m/>
    <m/>
  </r>
  <r>
    <s v="G. Series 800 - Wastewater Network Asset Standards and Specifications"/>
    <x v="62"/>
    <x v="65"/>
    <x v="0"/>
    <m/>
    <m/>
    <s v="IW-TEC-800-07"/>
    <x v="460"/>
    <n v="2"/>
    <s v="https://www.water.ie/docs/standards-portal/800-Wastewater%20Network%20Asset%20Standards%20and%20Specifications/IW-TEC-800-07.pdf"/>
    <s v="http://well/share/page/site/kbase/document-details?nodeRef=workspace://SpacesStore/16b9dc36-f65d-4795-a956-0b10f9f4661b"/>
    <m/>
    <s v="Francis Finnerty"/>
    <s v="Wastewater Collection"/>
    <s v="Michael Goss"/>
    <m/>
    <m/>
    <m/>
  </r>
  <r>
    <s v="G. Series 800 - Wastewater Network Asset Standards and Specifications"/>
    <x v="62"/>
    <x v="65"/>
    <x v="0"/>
    <m/>
    <m/>
    <s v="IW-TEC-800-07-FM-01"/>
    <x v="461"/>
    <n v="1"/>
    <s v="https://www.water.ie/docs/standards-portal/800-Wastewater%20Network%20Asset%20Standards%20and%20Specifications/IW-TEC-800-07-FM-01.xlsx"/>
    <s v="http://well/share/page/site/kbase/document-details?nodeRef=workspace://SpacesStore/19c7c61f-e96a-4364-9802-2c9bd647a97d"/>
    <m/>
    <s v="Francis Finnerty"/>
    <s v="Wastewater Collection"/>
    <s v="Michael Goss"/>
    <m/>
    <m/>
    <m/>
  </r>
  <r>
    <s v="G. Series 800 - Wastewater Network Asset Standards and Specifications"/>
    <x v="61"/>
    <x v="0"/>
    <x v="0"/>
    <m/>
    <m/>
    <s v="IW-TEC-800-11-FM-01"/>
    <x v="462"/>
    <n v="1"/>
    <s v="https://www.water.ie/docs/standards-portal/800-Wastewater%20Network%20Asset%20Standards%20and%20Specifications/IW-TEC-800-11-FM-01.xlsx"/>
    <s v="http://well/share/page/site/kbase/document-details?nodeRef=workspace://SpacesStore/c2fae2ff-a01c-465c-8589-ba3f97e044eb"/>
    <m/>
    <s v="Victoria Quigley"/>
    <s v="Wastewater Collection"/>
    <s v="Michael Goss"/>
    <m/>
    <m/>
    <m/>
  </r>
  <r>
    <s v="G. Series 800 - Wastewater Network Asset Standards and Specifications"/>
    <x v="61"/>
    <x v="0"/>
    <x v="0"/>
    <m/>
    <m/>
    <s v="IW-TEC-800-12"/>
    <x v="463"/>
    <n v="1"/>
    <s v="https://www.water.ie/docs/standards-portal/800-Wastewater%20Network%20Asset%20Standards%20and%20Specifications/IW-TEC-800-12.pdf"/>
    <s v="http://well/share/page/site/kbase/document-details?nodeRef=workspace://SpacesStore/80d5e5ae-0e62-40f8-b3b0-b957dea3c157"/>
    <m/>
    <s v="Francis Finnerty"/>
    <s v="Wastewater Collection"/>
    <s v="Michael Goss"/>
    <m/>
    <m/>
    <m/>
  </r>
  <r>
    <s v="G. Series 800 - Wastewater Network Asset Standards and Specifications"/>
    <x v="61"/>
    <x v="0"/>
    <x v="0"/>
    <m/>
    <m/>
    <s v="IW-TEC-800-12-FM-01"/>
    <x v="464"/>
    <n v="1"/>
    <s v="https://www.water.ie/iwstandards/home/"/>
    <s v="http://well/share/page/site/kbase/document-details?nodeRef=workspace://SpacesStore/9d7efcaf-bf72-473b-9785-404eeb2b9859"/>
    <m/>
    <s v="Victoria Quigley"/>
    <s v="Wastewater Collection"/>
    <s v="Michael Goss"/>
    <m/>
    <m/>
    <m/>
  </r>
  <r>
    <s v="G. Series 800 - Wastewater Network Asset Standards and Specifications"/>
    <x v="61"/>
    <x v="0"/>
    <x v="0"/>
    <m/>
    <m/>
    <s v="IW-TEC-800-12-FM-02A"/>
    <x v="465"/>
    <n v="1"/>
    <s v="https://www.water.ie/docs/standards-portal/800-Wastewater%20Network%20Asset%20Standards%20and%20Specifications/IW-TEC-800-12-FM-02a.xlsx"/>
    <s v="http://well/share/page/site/kbase/document-details?nodeRef=workspace://SpacesStore/02574879-77cd-472b-8c32-f44a606a40a5"/>
    <m/>
    <s v="Francis Finnerty"/>
    <s v="Wastewater Collection"/>
    <s v="Michael Goss"/>
    <m/>
    <m/>
    <m/>
  </r>
  <r>
    <s v="G. Series 800 - Wastewater Network Asset Standards and Specifications"/>
    <x v="61"/>
    <x v="0"/>
    <x v="0"/>
    <m/>
    <m/>
    <s v="IW-TEC-800-12-FM-02B"/>
    <x v="466"/>
    <n v="1"/>
    <s v="https://www.water.ie/docs/standards-portal/800-Wastewater%20Network%20Asset%20Standards%20and%20Specifications/IW-TEC-800-12-FM-02b.xlsx"/>
    <s v="http://well/share/page/site/kbase/document-details?nodeRef=workspace://SpacesStore/477e5db2-7ad0-4d51-990f-9d26a41bf97b"/>
    <m/>
    <s v="Francis Finnerty"/>
    <s v="Wastewater Collection"/>
    <s v="Michael Goss"/>
    <m/>
    <m/>
    <m/>
  </r>
  <r>
    <s v="G. Series 800 - Wastewater Network Asset Standards and Specifications"/>
    <x v="62"/>
    <x v="60"/>
    <x v="0"/>
    <m/>
    <m/>
    <s v="IW-TEC-800-13"/>
    <x v="467"/>
    <n v="1"/>
    <s v="https://www.water.ie/docs/standards-portal/800-Wastewater%20Network%20Asset%20Standards%20and%20Specifications/IW-TEC-800-13.pdf"/>
    <s v="http://well/share/page/site/kbase/document-details?nodeRef=workspace://SpacesStore/03b5566f-9c2d-475a-850c-06a1fe4fe717"/>
    <m/>
    <s v="Francis Finnerty"/>
    <s v="Wastewater Collection"/>
    <s v="Michael Goss"/>
    <m/>
    <m/>
    <m/>
  </r>
  <r>
    <s v="G. Series 800 - Wastewater Network Asset Standards and Specifications"/>
    <x v="62"/>
    <x v="0"/>
    <x v="0"/>
    <m/>
    <m/>
    <s v="IW-TEC-800-14"/>
    <x v="468"/>
    <n v="1"/>
    <s v="https://www.water.ie/docs/standards-portal/800-Wastewater%20Network%20Asset%20Standards%20and%20Specifications/IW-TEC-800-14.pdf"/>
    <s v="http://well/share/s/nIVZMhzMS1GJWf83_hYY8Q"/>
    <s v="Ciaran Lewis"/>
    <s v="Francis Finnerty"/>
    <s v="Wastewater Collection"/>
    <s v="Michael Goss"/>
    <m/>
    <m/>
    <m/>
  </r>
  <r>
    <s v="G. Series 800 - Wastewater Network Asset Standards and Specifications"/>
    <x v="63"/>
    <x v="58"/>
    <x v="0"/>
    <m/>
    <m/>
    <s v="IW-TEC-800-15"/>
    <x v="469"/>
    <n v="1"/>
    <s v="https://www.water.ie/docs/standards-portal/800-Wastewater%20Network%20Asset%20Standards%20and%20Specifications/IW-TEC-800-15.pdf"/>
    <s v="http://well/share/s/C9cOPjY4RHqXBTAMzCHc-w"/>
    <s v="Francis Finnerty"/>
    <s v="Francis Finnerty"/>
    <s v="Wastewater Collection"/>
    <s v="Michael Goss"/>
    <m/>
    <m/>
    <m/>
  </r>
  <r>
    <s v="G. Series 800 - Wastewater Network Asset Standards and Specifications"/>
    <x v="61"/>
    <x v="66"/>
    <x v="18"/>
    <m/>
    <m/>
    <s v="IW-TEC-800-16"/>
    <x v="470"/>
    <n v="1"/>
    <s v="https://www.water.ie/docs/standards-portal/800-Wastewater%20Network%20Asset%20Standards%20and%20Specifications/IW-TEC-800-16.pdf"/>
    <s v="http://well/share/page/site/kbase/document-details?nodeRef=workspace://SpacesStore/3db98334-51be-4bcf-b58d-5f5ae2f765c2"/>
    <s v="Tom Quigley"/>
    <s v="Michael Goss"/>
    <s v="Wastewater Collection"/>
    <s v="Michael Goss"/>
    <m/>
    <m/>
    <m/>
  </r>
  <r>
    <s v="G. Series 800 - Wastewater Network Asset Standards and Specifications"/>
    <x v="61"/>
    <x v="66"/>
    <x v="18"/>
    <m/>
    <m/>
    <s v="IW-TEC-800-16-FM-01"/>
    <x v="471"/>
    <n v="1"/>
    <s v="https://www.water.ie/docs/standards-portal/800-Wastewater%20Network%20Asset%20Standards%20and%20Specifications/IW-TEC-800-16-FM-01.xlsx"/>
    <s v="http://well/share/page/site/kbase/document-details?nodeRef=workspace://SpacesStore/71e8e70b-7697-4ac3-b2f6-4dff59ede6f2"/>
    <s v="Tom Quigley"/>
    <s v="Tom Quigley"/>
    <s v="Wastewater Collection"/>
    <s v="Michael Goss"/>
    <m/>
    <m/>
    <m/>
  </r>
  <r>
    <s v="G. Series 800 - Wastewater Network Asset Standards and Specifications"/>
    <x v="61"/>
    <x v="66"/>
    <x v="18"/>
    <m/>
    <m/>
    <s v="IW-TEC-800-16-FM-02"/>
    <x v="472"/>
    <n v="1"/>
    <s v="https://www.water.ie/docs/standards-portal/800-Wastewater%20Network%20Asset%20Standards%20and%20Specifications/IW-TEC-800-16-FM-02.docx"/>
    <s v="http://well/share/page/site/kbase/document-details?nodeRef=workspace://SpacesStore/58977d7c-4970-4754-aee3-35da24357af9"/>
    <s v="Tom Quigley"/>
    <s v="Tom Quigley"/>
    <s v="Wastewater Collection"/>
    <s v="Michael Goss"/>
    <m/>
    <m/>
    <m/>
  </r>
  <r>
    <s v="G. Series 800 - Wastewater Network Asset Standards and Specifications"/>
    <x v="61"/>
    <x v="66"/>
    <x v="18"/>
    <m/>
    <m/>
    <s v="IW-TEC-800-16-FM-03"/>
    <x v="473"/>
    <n v="1"/>
    <s v="https://www.water.ie/docs/standards-portal/800-Wastewater%20Network%20Asset%20Standards%20and%20Specifications/IW-TEC-800-16-FM-03.pdf"/>
    <s v="http://well/share/page/site/kbase/document-details?nodeRef=workspace://SpacesStore/e9c5d2da-4783-4b96-bc91-b00866bde922"/>
    <s v="Tom Quigley"/>
    <s v="Tom Quigley"/>
    <s v="Wastewater Collection"/>
    <s v="Michael Goss"/>
    <m/>
    <m/>
    <m/>
  </r>
  <r>
    <s v="G. Series 800 - Wastewater Network Asset Standards and Specifications"/>
    <x v="61"/>
    <x v="66"/>
    <x v="18"/>
    <m/>
    <m/>
    <s v="IW-TEC-800-16-FM-04"/>
    <x v="474"/>
    <n v="1"/>
    <s v="https://www.water.ie/docs/standards-portal/800-Wastewater%20Network%20Asset%20Standards%20and%20Specifications/IW-TEC-800-16-FM-04.pdf"/>
    <s v="http://well/share/page/site/kbase/document-details?nodeRef=workspace://SpacesStore/2b6de6ce-1ea6-4909-a0de-4d2fb12d3c53"/>
    <s v="Tom Quigley"/>
    <s v="Tom Quigley"/>
    <s v="Wastewater Collection"/>
    <s v="Michael Goss"/>
    <m/>
    <m/>
    <m/>
  </r>
  <r>
    <s v="G. Series 800 - Wastewater Network Asset Standards and Specifications"/>
    <x v="61"/>
    <x v="66"/>
    <x v="18"/>
    <m/>
    <m/>
    <s v="IW-TEC-800-16-FM-05"/>
    <x v="475"/>
    <n v="1"/>
    <s v="https://www.water.ie/docs/standards-portal/800-Wastewater%20Network%20Asset%20Standards%20and%20Specifications/IW-TEC-800-16-FM-05.xlsx"/>
    <s v="http://well/share/page/site/kbase/document-details?nodeRef=workspace://SpacesStore/46c5f1ef-a1b8-4ad3-9498-f7a36a377b94"/>
    <s v="Tom Quigley"/>
    <s v="Tom Quigley"/>
    <s v="Wastewater Collection"/>
    <s v="Michael Goss"/>
    <m/>
    <m/>
    <m/>
  </r>
  <r>
    <s v="G. Series 800 - Wastewater Network Asset Standards and Specifications"/>
    <x v="61"/>
    <x v="66"/>
    <x v="18"/>
    <m/>
    <m/>
    <s v="IW-TEC-800-16-FM-06"/>
    <x v="476"/>
    <n v="1"/>
    <s v="https://www.water.ie/docs/standards-portal/800-Wastewater%20Network%20Asset%20Standards%20and%20Specifications/IW-TEC-800-16-FM-06.pdf"/>
    <s v="http://well/share/page/site/kbase/document-details?nodeRef=workspace://SpacesStore/01a25bfd-e14f-46f3-aa21-c9275637d114"/>
    <s v="Tom Quigley"/>
    <s v="Tom Quigley"/>
    <s v="Wastewater Collection"/>
    <s v="Michael Goss"/>
    <m/>
    <m/>
    <m/>
  </r>
  <r>
    <s v="G. Series 800 - Wastewater Network Asset Standards and Specifications"/>
    <x v="61"/>
    <x v="66"/>
    <x v="18"/>
    <m/>
    <m/>
    <s v="IW-TEC-800-16-FM-07"/>
    <x v="477"/>
    <n v="1"/>
    <m/>
    <s v="http://well/share/page/site/kbase/document-details?nodeRef=workspace://SpacesStore/b4e0cb5a-d5a3-4cf9-aec8-4bd62566655f"/>
    <s v="Tom Quigley"/>
    <s v="Tom Quigley"/>
    <s v="Wastewater Collection"/>
    <s v="Michael Goss"/>
    <m/>
    <m/>
    <m/>
  </r>
  <r>
    <s v="G. Series 800 - Wastewater Network Asset Standards and Specifications"/>
    <x v="37"/>
    <x v="67"/>
    <x v="0"/>
    <m/>
    <m/>
    <s v="STD-WW-01"/>
    <x v="478"/>
    <n v="0"/>
    <s v="https://www.water.ie/docs/standards-portal/800-Wastewater%20Network%20Asset%20Standards%20and%20Specifications/IW-CDS-5030-01.pdf"/>
    <s v="http://well/share/proxy/alfresco/api/node/content/workspace/SpacesStore/6c8512f6-2794-4966-a2d7-02407d4c4fec/IW-CDS-5030-01.pdf##page=4"/>
    <m/>
    <m/>
    <s v="Wastewater Collection"/>
    <s v="Michael Goss"/>
    <m/>
    <m/>
    <m/>
  </r>
  <r>
    <s v="G. Series 800 - Wastewater Network Asset Standards and Specifications"/>
    <x v="59"/>
    <x v="14"/>
    <x v="0"/>
    <m/>
    <m/>
    <s v="STD-WW-02"/>
    <x v="479"/>
    <n v="0"/>
    <s v="https://www.water.ie/docs/standards-portal/800-Wastewater%20Network%20Asset%20Standards%20and%20Specifications/IW-CDS-5030-01.pdf"/>
    <s v="http://well/share/proxy/alfresco/api/node/content/workspace/SpacesStore/6c8512f6-2794-4966-a2d7-02407d4c4fec/IW-CDS-5030-01.pdf##page=5"/>
    <m/>
    <m/>
    <s v="Wastewater Collection"/>
    <s v="Michael Goss"/>
    <m/>
    <m/>
    <m/>
  </r>
  <r>
    <s v="G. Series 800 - Wastewater Network Asset Standards and Specifications"/>
    <x v="37"/>
    <x v="67"/>
    <x v="0"/>
    <m/>
    <m/>
    <s v="STD-WW-03"/>
    <x v="480"/>
    <n v="0"/>
    <s v="https://www.water.ie/docs/standards-portal/800-Wastewater%20Network%20Asset%20Standards%20and%20Specifications/IW-CDS-5030-01.pdf"/>
    <s v="http://well/share/proxy/alfresco/api/node/content/workspace/SpacesStore/6c8512f6-2794-4966-a2d7-02407d4c4fec/IW-CDS-5030-01.pdf##page=6"/>
    <m/>
    <m/>
    <s v="Wastewater Collection"/>
    <s v="Michael Goss"/>
    <m/>
    <m/>
    <m/>
  </r>
  <r>
    <s v="G. Series 800 - Wastewater Network Asset Standards and Specifications"/>
    <x v="64"/>
    <x v="68"/>
    <x v="0"/>
    <m/>
    <m/>
    <s v="STD-WW-04"/>
    <x v="481"/>
    <n v="0"/>
    <s v="https://www.water.ie/docs/standards-portal/800-Wastewater%20Network%20Asset%20Standards%20and%20Specifications/IW-CDS-5030-01.pdf"/>
    <s v="http://well/share/proxy/alfresco/api/node/content/workspace/SpacesStore/6c8512f6-2794-4966-a2d7-02407d4c4fec/IW-CDS-5030-01.pdf##page=7"/>
    <m/>
    <m/>
    <s v="Wastewater Collection"/>
    <s v="Michael Goss"/>
    <m/>
    <m/>
    <m/>
  </r>
  <r>
    <s v="G. Series 800 - Wastewater Network Asset Standards and Specifications"/>
    <x v="59"/>
    <x v="14"/>
    <x v="0"/>
    <m/>
    <m/>
    <s v="STD-WW-06"/>
    <x v="482"/>
    <n v="1"/>
    <s v="https://www.water.ie/docs/standards-portal/800-Wastewater%20Network%20Asset%20Standards%20and%20Specifications/IW-CDS-5030-01.pdf"/>
    <s v="http://well/share/proxy/alfresco/api/node/content/workspace/SpacesStore/6c8512f6-2794-4966-a2d7-02407d4c4fec/IW-CDS-5030-01.pdf##page=9"/>
    <m/>
    <m/>
    <s v="Wastewater Collection"/>
    <s v="Michael Goss"/>
    <m/>
    <m/>
    <m/>
  </r>
  <r>
    <s v="G. Series 800 - Wastewater Network Asset Standards and Specifications"/>
    <x v="64"/>
    <x v="68"/>
    <x v="0"/>
    <m/>
    <m/>
    <s v="STD-WW-08"/>
    <x v="483"/>
    <n v="0"/>
    <s v="https://www.water.ie/docs/standards-portal/800-Wastewater%20Network%20Asset%20Standards%20and%20Specifications/IW-CDS-5030-01.pdf"/>
    <s v="http://well/share/proxy/alfresco/api/node/content/workspace/SpacesStore/6c8512f6-2794-4966-a2d7-02407d4c4fec/IW-CDS-5030-01.pdf##page=11"/>
    <m/>
    <m/>
    <s v="Wastewater Collection"/>
    <s v="Michael Goss"/>
    <m/>
    <m/>
    <m/>
  </r>
  <r>
    <s v="G. Series 800 - Wastewater Network Asset Standards and Specifications"/>
    <x v="65"/>
    <x v="69"/>
    <x v="0"/>
    <m/>
    <m/>
    <s v="STD-WW-09"/>
    <x v="484"/>
    <n v="1"/>
    <s v="https://www.water.ie/docs/standards-portal/800-Wastewater%20Network%20Asset%20Standards%20and%20Specifications/IW-CDS-5030-01.pdf"/>
    <s v="http://well/share/proxy/alfresco/api/node/content/workspace/SpacesStore/6c8512f6-2794-4966-a2d7-02407d4c4fec/IW-CDS-5030-01.pdf##page=12"/>
    <m/>
    <m/>
    <s v="Wastewater Collection"/>
    <s v="Michael Goss"/>
    <m/>
    <m/>
    <m/>
  </r>
  <r>
    <s v="G. Series 800 - Wastewater Network Asset Standards and Specifications"/>
    <x v="65"/>
    <x v="69"/>
    <x v="0"/>
    <m/>
    <m/>
    <s v="STD-WW-10"/>
    <x v="485"/>
    <n v="1"/>
    <s v="https://www.water.ie/docs/standards-portal/800-Wastewater%20Network%20Asset%20Standards%20and%20Specifications/IW-CDS-5030-01.pdf"/>
    <s v="http://well/share/proxy/alfresco/api/node/content/workspace/SpacesStore/6c8512f6-2794-4966-a2d7-02407d4c4fec/IW-CDS-5030-01.pdf##page=13"/>
    <m/>
    <m/>
    <s v="Wastewater Collection"/>
    <s v="Michael Goss"/>
    <m/>
    <m/>
    <m/>
  </r>
  <r>
    <s v="G. Series 800 - Wastewater Network Asset Standards and Specifications"/>
    <x v="65"/>
    <x v="69"/>
    <x v="0"/>
    <m/>
    <m/>
    <s v="STD-WW-11"/>
    <x v="486"/>
    <n v="1"/>
    <s v="https://www.water.ie/docs/standards-portal/800-Wastewater%20Network%20Asset%20Standards%20and%20Specifications/IW-CDS-5030-01.pdf"/>
    <s v="http://well/share/proxy/alfresco/api/node/content/workspace/SpacesStore/6c8512f6-2794-4966-a2d7-02407d4c4fec/IW-CDS-5030-01.pdf##page=14"/>
    <m/>
    <m/>
    <s v="Wastewater Collection"/>
    <s v="Michael Goss"/>
    <m/>
    <m/>
    <m/>
  </r>
  <r>
    <s v="G. Series 800 - Wastewater Network Asset Standards and Specifications"/>
    <x v="65"/>
    <x v="69"/>
    <x v="0"/>
    <m/>
    <m/>
    <s v="STD-WW-12"/>
    <x v="487"/>
    <n v="1"/>
    <s v="https://www.water.ie/docs/standards-portal/800-Wastewater%20Network%20Asset%20Standards%20and%20Specifications/IW-CDS-5030-01.pdf"/>
    <s v="http://well/share/proxy/alfresco/api/node/content/workspace/SpacesStore/6c8512f6-2794-4966-a2d7-02407d4c4fec/IW-CDS-5030-01.pdf##page=15"/>
    <m/>
    <m/>
    <s v="Wastewater Collection"/>
    <s v="Michael Goss"/>
    <m/>
    <m/>
    <m/>
  </r>
  <r>
    <s v="G. Series 800 - Wastewater Network Asset Standards and Specifications"/>
    <x v="65"/>
    <x v="70"/>
    <x v="0"/>
    <m/>
    <m/>
    <s v="STD-WW-13"/>
    <x v="488"/>
    <n v="1"/>
    <s v="https://www.water.ie/docs/standards-portal/800-Wastewater%20Network%20Asset%20Standards%20and%20Specifications/IW-CDS-5030-01.pdf"/>
    <s v="http://well/share/proxy/alfresco/api/node/content/workspace/SpacesStore/6c8512f6-2794-4966-a2d7-02407d4c4fec/IW-CDS-5030-01.pdf##page=16"/>
    <m/>
    <m/>
    <s v="Wastewater Collection"/>
    <s v="Michael Goss"/>
    <m/>
    <m/>
    <m/>
  </r>
  <r>
    <s v="G. Series 800 - Wastewater Network Asset Standards and Specifications"/>
    <x v="59"/>
    <x v="14"/>
    <x v="0"/>
    <m/>
    <m/>
    <s v="STD-WW-14"/>
    <x v="489"/>
    <n v="0"/>
    <s v="https://www.water.ie/docs/standards-portal/800-Wastewater%20Network%20Asset%20Standards%20and%20Specifications/IW-CDS-5030-01.pdf"/>
    <s v="http://well/share/proxy/alfresco/api/node/content/workspace/SpacesStore/6c8512f6-2794-4966-a2d7-02407d4c4fec/IW-CDS-5030-01.pdf##page=17"/>
    <m/>
    <m/>
    <s v="Wastewater Collection"/>
    <s v="Michael Goss"/>
    <m/>
    <m/>
    <m/>
  </r>
  <r>
    <s v="G. Series 800 - Wastewater Network Asset Standards and Specifications"/>
    <x v="65"/>
    <x v="71"/>
    <x v="0"/>
    <m/>
    <m/>
    <s v="STD-WW-15"/>
    <x v="490"/>
    <n v="1"/>
    <s v="https://www.water.ie/docs/standards-portal/800-Wastewater%20Network%20Asset%20Standards%20and%20Specifications/IW-CDS-5030-01.pdf"/>
    <s v="http://well/share/proxy/alfresco/api/node/content/workspace/SpacesStore/6c8512f6-2794-4966-a2d7-02407d4c4fec/IW-CDS-5030-01.pdf##page=18"/>
    <m/>
    <m/>
    <s v="Wastewater Collection"/>
    <s v="Michael Goss"/>
    <m/>
    <m/>
    <m/>
  </r>
  <r>
    <s v="G. Series 800 - Wastewater Network Asset Standards and Specifications"/>
    <x v="65"/>
    <x v="71"/>
    <x v="0"/>
    <m/>
    <m/>
    <s v="STD-WW-16"/>
    <x v="491"/>
    <n v="2"/>
    <s v="https://www.water.ie/docs/standards-portal/800-Wastewater%20Network%20Asset%20Standards%20and%20Specifications/IW-CDS-5030-01.pdf"/>
    <s v="http://well/share/proxy/alfresco/api/node/content/workspace/SpacesStore/6c8512f6-2794-4966-a2d7-02407d4c4fec/IW-CDS-5030-01.pdf##page=19"/>
    <m/>
    <m/>
    <s v="Wastewater Collection"/>
    <s v="Michael Goss"/>
    <m/>
    <m/>
    <m/>
  </r>
  <r>
    <s v="G. Series 800 - Wastewater Network Asset Standards and Specifications"/>
    <x v="65"/>
    <x v="71"/>
    <x v="0"/>
    <m/>
    <m/>
    <s v="STD-WW-17"/>
    <x v="492"/>
    <n v="1"/>
    <s v="https://www.water.ie/docs/standards-portal/800-Wastewater%20Network%20Asset%20Standards%20and%20Specifications/IW-CDS-5030-01.pdf"/>
    <s v="http://well/share/proxy/alfresco/api/node/content/workspace/SpacesStore/6c8512f6-2794-4966-a2d7-02407d4c4fec/IW-CDS-5030-01.pdf##page=20"/>
    <m/>
    <m/>
    <s v="Wastewater Collection"/>
    <s v="Michael Goss"/>
    <m/>
    <m/>
    <m/>
  </r>
  <r>
    <s v="G. Series 800 - Wastewater Network Asset Standards and Specifications"/>
    <x v="65"/>
    <x v="71"/>
    <x v="0"/>
    <m/>
    <m/>
    <s v="STD-WW-18"/>
    <x v="493"/>
    <n v="1"/>
    <s v="https://www.water.ie/docs/standards-portal/800-Wastewater%20Network%20Asset%20Standards%20and%20Specifications/IW-CDS-5030-01.pdf"/>
    <s v="http://well/share/proxy/alfresco/api/node/content/workspace/SpacesStore/6c8512f6-2794-4966-a2d7-02407d4c4fec/IW-CDS-5030-01.pdf##page=21"/>
    <m/>
    <m/>
    <s v="Wastewater Collection"/>
    <s v="Michael Goss"/>
    <m/>
    <m/>
    <m/>
  </r>
  <r>
    <s v="G. Series 800 - Wastewater Network Asset Standards and Specifications"/>
    <x v="65"/>
    <x v="72"/>
    <x v="0"/>
    <m/>
    <m/>
    <s v="STD-WW-19"/>
    <x v="494"/>
    <n v="1"/>
    <s v="https://www.water.ie/docs/standards-portal/800-Wastewater%20Network%20Asset%20Standards%20and%20Specifications/IW-CDS-5030-01.pdf"/>
    <s v="http://well/share/proxy/alfresco/api/node/content/workspace/SpacesStore/6c8512f6-2794-4966-a2d7-02407d4c4fec/IW-CDS-5030-01.pdf##page=22"/>
    <m/>
    <m/>
    <s v="Wastewater Collection"/>
    <s v="Michael Goss"/>
    <m/>
    <m/>
    <m/>
  </r>
  <r>
    <s v="G. Series 800 - Wastewater Network Asset Standards and Specifications"/>
    <x v="59"/>
    <x v="14"/>
    <x v="0"/>
    <m/>
    <m/>
    <s v="STD-WW-20"/>
    <x v="495"/>
    <n v="0"/>
    <s v="https://www.water.ie/docs/standards-portal/800-Wastewater%20Network%20Asset%20Standards%20and%20Specifications/IW-CDS-5030-01.pdf"/>
    <s v="http://well/share/proxy/alfresco/api/node/content/workspace/SpacesStore/6c8512f6-2794-4966-a2d7-02407d4c4fec/IW-CDS-5030-01.pdf##page=23"/>
    <m/>
    <m/>
    <s v="Wastewater Collection"/>
    <s v="Michael Goss"/>
    <m/>
    <m/>
    <m/>
  </r>
  <r>
    <s v="G. Series 800 - Wastewater Network Asset Standards and Specifications"/>
    <x v="59"/>
    <x v="73"/>
    <x v="0"/>
    <m/>
    <m/>
    <s v="STD-WW-21"/>
    <x v="496"/>
    <n v="0"/>
    <s v="https://www.water.ie/docs/standards-portal/800-Wastewater%20Network%20Asset%20Standards%20and%20Specifications/IW-CDS-5030-01.pdf"/>
    <s v="http://well/share/proxy/alfresco/api/node/content/workspace/SpacesStore/6c8512f6-2794-4966-a2d7-02407d4c4fec/IW-CDS-5030-01.pdf##page=24"/>
    <m/>
    <m/>
    <s v="Wastewater Collection"/>
    <s v="Michael Goss"/>
    <m/>
    <m/>
    <m/>
  </r>
  <r>
    <s v="G. Series 800 - Wastewater Network Asset Standards and Specifications"/>
    <x v="59"/>
    <x v="73"/>
    <x v="0"/>
    <m/>
    <m/>
    <s v="STD-WW-22"/>
    <x v="497"/>
    <n v="0"/>
    <s v="https://www.water.ie/docs/standards-portal/800-Wastewater%20Network%20Asset%20Standards%20and%20Specifications/IW-CDS-5030-01.pdf"/>
    <s v="http://well/share/proxy/alfresco/api/node/content/workspace/SpacesStore/6c8512f6-2794-4966-a2d7-02407d4c4fec/IW-CDS-5030-01.pdf##page=25"/>
    <m/>
    <m/>
    <s v="Wastewater Collection"/>
    <s v="Michael Goss"/>
    <m/>
    <m/>
    <m/>
  </r>
  <r>
    <s v="G. Series 800 - Wastewater Network Asset Standards and Specifications"/>
    <x v="59"/>
    <x v="73"/>
    <x v="0"/>
    <m/>
    <m/>
    <s v="STD-WW-23"/>
    <x v="498"/>
    <n v="0"/>
    <s v="https://www.water.ie/docs/standards-portal/800-Wastewater%20Network%20Asset%20Standards%20and%20Specifications/IW-CDS-5030-01.pdf"/>
    <s v="http://well/share/proxy/alfresco/api/node/content/workspace/SpacesStore/6c8512f6-2794-4966-a2d7-02407d4c4fec/IW-CDS-5030-01.pdf##page=26"/>
    <m/>
    <m/>
    <s v="Wastewater Collection"/>
    <s v="Michael Goss"/>
    <m/>
    <m/>
    <m/>
  </r>
  <r>
    <s v="G. Series 800 - Wastewater Network Asset Standards and Specifications"/>
    <x v="59"/>
    <x v="73"/>
    <x v="0"/>
    <m/>
    <m/>
    <s v="STD-WW-24"/>
    <x v="499"/>
    <n v="0"/>
    <s v="https://www.water.ie/docs/standards-portal/800-Wastewater%20Network%20Asset%20Standards%20and%20Specifications/IW-CDS-5030-01.pdf"/>
    <s v="http://well/share/proxy/alfresco/api/node/content/workspace/SpacesStore/6c8512f6-2794-4966-a2d7-02407d4c4fec/IW-CDS-5030-01.pdf##page=27"/>
    <m/>
    <m/>
    <s v="Wastewater Collection"/>
    <s v="Michael Goss"/>
    <m/>
    <m/>
    <m/>
  </r>
  <r>
    <s v="G. Series 800 - Wastewater Network Asset Standards and Specifications"/>
    <x v="59"/>
    <x v="74"/>
    <x v="0"/>
    <m/>
    <m/>
    <s v="STD-WW-25"/>
    <x v="500"/>
    <n v="1"/>
    <s v="https://www.water.ie/docs/standards-portal/800-Wastewater%20Network%20Asset%20Standards%20and%20Specifications/IW-CDS-5030-01.pdf"/>
    <s v="http://well/share/proxy/alfresco/api/node/content/workspace/SpacesStore/6c8512f6-2794-4966-a2d7-02407d4c4fec/IW-CDS-5030-01.pdf##page=28"/>
    <m/>
    <m/>
    <s v="Wastewater Collection"/>
    <s v="Michael Goss"/>
    <m/>
    <m/>
    <m/>
  </r>
  <r>
    <s v="G. Series 800 - Wastewater Network Asset Standards and Specifications"/>
    <x v="59"/>
    <x v="74"/>
    <x v="0"/>
    <m/>
    <m/>
    <s v="STD-WW-26"/>
    <x v="501"/>
    <n v="0"/>
    <s v="https://www.water.ie/docs/standards-portal/800-Wastewater%20Network%20Asset%20Standards%20and%20Specifications/IW-CDS-5030-01.pdf"/>
    <s v="http://well/share/proxy/alfresco/api/node/content/workspace/SpacesStore/6c8512f6-2794-4966-a2d7-02407d4c4fec/IW-CDS-5030-01.pdf##page=29"/>
    <m/>
    <m/>
    <s v="Wastewater Collection"/>
    <s v="Michael Goss"/>
    <m/>
    <m/>
    <m/>
  </r>
  <r>
    <s v="G. Series 800 - Wastewater Network Asset Standards and Specifications"/>
    <x v="65"/>
    <x v="75"/>
    <x v="0"/>
    <m/>
    <m/>
    <s v="STD-WW-27"/>
    <x v="502"/>
    <n v="1"/>
    <s v="https://www.water.ie/docs/standards-portal/800-Wastewater%20Network%20Asset%20Standards%20and%20Specifications/IW-CDS-5030-01.pdf"/>
    <s v="http://well/share/proxy/alfresco/api/node/content/workspace/SpacesStore/6c8512f6-2794-4966-a2d7-02407d4c4fec/IW-CDS-5030-01.pdf##page=30"/>
    <m/>
    <m/>
    <s v="Wastewater Collection"/>
    <s v="Michael Goss"/>
    <m/>
    <m/>
    <m/>
  </r>
  <r>
    <s v="G. Series 800 - Wastewater Network Asset Standards and Specifications"/>
    <x v="65"/>
    <x v="62"/>
    <x v="0"/>
    <m/>
    <m/>
    <s v="STD-WW-28"/>
    <x v="503"/>
    <n v="1"/>
    <s v="https://www.water.ie/docs/standards-portal/800-Wastewater%20Network%20Asset%20Standards%20and%20Specifications/IW-CDS-5030-01.pdf"/>
    <s v="http://well/share/proxy/alfresco/api/node/content/workspace/SpacesStore/6c8512f6-2794-4966-a2d7-02407d4c4fec/IW-CDS-5030-01.pdf##page=31"/>
    <m/>
    <m/>
    <s v="Wastewater Collection"/>
    <s v="Michael Goss"/>
    <m/>
    <m/>
    <m/>
  </r>
  <r>
    <s v="G. Series 800 - Wastewater Network Asset Standards and Specifications"/>
    <x v="65"/>
    <x v="62"/>
    <x v="0"/>
    <m/>
    <m/>
    <s v="STD-WW-28 A"/>
    <x v="504"/>
    <n v="0"/>
    <s v="https://www.water.ie/docs/standards-portal/800-Wastewater%20Network%20Asset%20Standards%20and%20Specifications/IW-CDS-5030-01.pdf"/>
    <s v="http://well/share/proxy/alfresco/api/node/content/workspace/SpacesStore/6c8512f6-2794-4966-a2d7-02407d4c4fec/IW-CDS-5030-01.pdf##page=32"/>
    <m/>
    <m/>
    <s v="Wastewater Collection"/>
    <s v="Michael Goss"/>
    <m/>
    <m/>
    <m/>
  </r>
  <r>
    <s v="G. Series 800 - Wastewater Network Asset Standards and Specifications"/>
    <x v="65"/>
    <x v="69"/>
    <x v="0"/>
    <m/>
    <m/>
    <s v="STD-WW-29"/>
    <x v="505"/>
    <n v="1"/>
    <s v="https://www.water.ie/docs/standards-portal/800-Wastewater%20Network%20Asset%20Standards%20and%20Specifications/IW-CDS-5030-01.pdf"/>
    <s v="http://well/share/proxy/alfresco/api/node/content/workspace/SpacesStore/6c8512f6-2794-4966-a2d7-02407d4c4fec/IW-CDS-5030-01.pdf##page=33"/>
    <m/>
    <m/>
    <s v="Wastewater Collection"/>
    <s v="Michael Goss"/>
    <m/>
    <m/>
    <m/>
  </r>
  <r>
    <s v="G. Series 800 - Wastewater Network Asset Standards and Specifications"/>
    <x v="59"/>
    <x v="74"/>
    <x v="0"/>
    <m/>
    <m/>
    <s v="STD-WW-30"/>
    <x v="506"/>
    <n v="1"/>
    <s v="https://www.water.ie/docs/standards-portal/800-Wastewater%20Network%20Asset%20Standards%20and%20Specifications/IW-CDS-5030-01.pdf"/>
    <s v="http://well/share/proxy/alfresco/api/node/content/workspace/SpacesStore/6c8512f6-2794-4966-a2d7-02407d4c4fec/IW-CDS-5030-01.pdf##page=34"/>
    <m/>
    <m/>
    <s v="Wastewater Collection"/>
    <s v="Michael Goss"/>
    <m/>
    <m/>
    <m/>
  </r>
  <r>
    <s v="G. Series 800 - Wastewater Network Asset Standards and Specifications"/>
    <x v="59"/>
    <x v="74"/>
    <x v="0"/>
    <m/>
    <m/>
    <s v="STD-WW-31"/>
    <x v="507"/>
    <n v="1"/>
    <s v="https://www.water.ie/docs/standards-portal/800-Wastewater%20Network%20Asset%20Standards%20and%20Specifications/IW-CDS-5030-01.pdf"/>
    <s v="http://well/share/proxy/alfresco/api/node/content/workspace/SpacesStore/6c8512f6-2794-4966-a2d7-02407d4c4fec/IW-CDS-5030-01.pdf##page=35"/>
    <m/>
    <m/>
    <s v="Wastewater Collection"/>
    <s v="Michael Goss"/>
    <m/>
    <m/>
    <m/>
  </r>
  <r>
    <s v="G. Series 800 - Wastewater Network Asset Standards and Specifications"/>
    <x v="59"/>
    <x v="74"/>
    <x v="0"/>
    <m/>
    <m/>
    <s v="STD-WW-32"/>
    <x v="508"/>
    <n v="0"/>
    <s v="https://www.water.ie/docs/standards-portal/800-Wastewater%20Network%20Asset%20Standards%20and%20Specifications/IW-CDS-5030-01.pdf"/>
    <s v="http://well/share/proxy/alfresco/api/node/content/workspace/SpacesStore/6c8512f6-2794-4966-a2d7-02407d4c4fec/IW-CDS-5030-01.pdf##page=36"/>
    <m/>
    <m/>
    <s v="Wastewater Collection"/>
    <s v="Michael Goss"/>
    <m/>
    <m/>
    <m/>
  </r>
  <r>
    <s v="G. Series 800 - Wastewater Network Asset Standards and Specifications"/>
    <x v="59"/>
    <x v="74"/>
    <x v="0"/>
    <m/>
    <m/>
    <s v="STD-WW-33"/>
    <x v="509"/>
    <n v="0"/>
    <s v="https://www.water.ie/docs/standards-portal/800-Wastewater%20Network%20Asset%20Standards%20and%20Specifications/IW-CDS-5030-01.pdf"/>
    <s v="http://well/share/proxy/alfresco/api/node/content/workspace/SpacesStore/6c8512f6-2794-4966-a2d7-02407d4c4fec/IW-CDS-5030-01.pdf##page=37"/>
    <m/>
    <m/>
    <s v="Wastewater Collection"/>
    <s v="Michael Goss"/>
    <m/>
    <m/>
    <m/>
  </r>
  <r>
    <s v="G. Series 800 - Wastewater Network Asset Standards and Specifications"/>
    <x v="59"/>
    <x v="74"/>
    <x v="0"/>
    <m/>
    <m/>
    <s v="STD-WW-34"/>
    <x v="510"/>
    <n v="0"/>
    <s v="https://www.water.ie/docs/standards-portal/800-Wastewater%20Network%20Asset%20Standards%20and%20Specifications/IW-CDS-5030-01.pdf"/>
    <s v="http://well/share/proxy/alfresco/api/node/content/workspace/SpacesStore/6c8512f6-2794-4966-a2d7-02407d4c4fec/IW-CDS-5030-01.pdf##page=38"/>
    <m/>
    <m/>
    <s v="Wastewater Collection"/>
    <s v="Michael Goss"/>
    <m/>
    <m/>
    <m/>
  </r>
  <r>
    <s v="G. Series 800 - Wastewater Network Asset Standards and Specifications"/>
    <x v="66"/>
    <x v="0"/>
    <x v="0"/>
    <m/>
    <m/>
    <s v="IW-TEC-800-10"/>
    <x v="64"/>
    <n v="3"/>
    <s v="https://www.water.ie/docs/standards-portal/800-Wastewater%20Network%20Asset%20Standards%20and%20Specifications/IW-TEC-800-10.pdf"/>
    <s v="http://well/share/page/site/kbase/document-details?nodeRef=workspace://SpacesStore/6354d903-4317-43a8-a8ed-0a99a926ea8f"/>
    <s v="Sarah Loye"/>
    <s v="Francis Finnerty"/>
    <s v="Wastewater Collection"/>
    <s v="Michael Goss"/>
    <m/>
    <m/>
    <m/>
  </r>
  <r>
    <s v="H. Series 900 - Water Treatment Asset Standards and Specifications"/>
    <x v="57"/>
    <x v="4"/>
    <x v="1"/>
    <d v="2022-07-14T00:00:00.000"/>
    <d v="2022-08-10T00:00:00.000"/>
    <s v="IW-AMT-PR-001"/>
    <x v="511"/>
    <n v="1"/>
    <s v="https://www.water.ie/docs/standards-portal/IW-AMT-PR-001.pdf"/>
    <s v="http://well/share/page/site/kbase/document-details?nodeRef=workspace://SpacesStore/76bb4a5a-9354-49b1-a7b8-f3cf0aab97db"/>
    <s v="Connie O'Driscoll"/>
    <s v="Angela Ryan"/>
    <m/>
    <m/>
    <m/>
    <m/>
    <m/>
  </r>
  <r>
    <s v="H. Series 900 - Water Treatment Asset Standards and Specifications"/>
    <x v="57"/>
    <x v="4"/>
    <x v="1"/>
    <d v="2022-07-14T00:00:00.000"/>
    <d v="2022-08-10T00:00:00.000"/>
    <s v="IW-TEC-900-09"/>
    <x v="512"/>
    <n v="1"/>
    <s v="https://www.water.ie/docs/standards-portal/IW-TEC-900-09.pdf"/>
    <s v="http://well/share/page/site/kbase/document-details?nodeRef=workspace://SpacesStore/ca41c9a3-081e-409b-81c8-4ea948711b83"/>
    <s v="Connie O'Driscoll"/>
    <s v="Angela Ryan"/>
    <m/>
    <m/>
    <m/>
    <m/>
    <m/>
  </r>
  <r>
    <s v="H. Series 900 - Water Treatment Asset Standards and Specifications"/>
    <x v="57"/>
    <x v="76"/>
    <x v="0"/>
    <m/>
    <m/>
    <s v=" IW-TEC-900-07"/>
    <x v="513"/>
    <n v="1"/>
    <s v="https://www.water.ie/docs/standards-portal/900-Water%20Treatment%20Asset%20Standards%20and%20Specifications/IW-TEC-900-07.pdf"/>
    <s v="http://well/share/page/site/kbase/document-details?nodeRef=workspace://SpacesStore/1f6d75d2-52d4-4f9b-a7a5-5ab3621d28af"/>
    <s v="Edward Tulley"/>
    <s v="Victor Van der Walt"/>
    <s v="Water Treatment"/>
    <s v="Michael Madden"/>
    <m/>
    <m/>
    <m/>
  </r>
  <r>
    <s v="H. Series 900 - Water Treatment Asset Standards and Specifications"/>
    <x v="57"/>
    <x v="76"/>
    <x v="0"/>
    <m/>
    <m/>
    <s v=" IW-TEC-900-07-FM-02"/>
    <x v="514"/>
    <n v="1"/>
    <s v="https://www.water.ie/docs/standards-portal/900-Water%20Treatment%20Asset%20Standards%20and%20Specifications/IW-TEC-900-07-FM-02.xlsx"/>
    <s v="http://well/share/page/site/kbase/document-details?nodeRef=workspace://SpacesStore/c5422f0c-5296-4ff7-a8d9-939ccc38e078"/>
    <s v="Victor Van der Walt"/>
    <s v="Victor Van der Walt"/>
    <s v="Water Treatment"/>
    <s v="Michael Madden"/>
    <m/>
    <m/>
    <m/>
  </r>
  <r>
    <s v="H. Series 900 - Water Treatment Asset Standards and Specifications"/>
    <x v="57"/>
    <x v="77"/>
    <x v="0"/>
    <m/>
    <m/>
    <s v="IW-TEC-900-03-04"/>
    <x v="515"/>
    <n v="4"/>
    <s v="https://www.water.ie/docs/standards-portal/IW-TEC-900-03-04.pdf"/>
    <s v="http://well/share/page/site/kbase/document-details?nodeRef=workspace://SpacesStore/a4047a1b-04fd-4a86-a884-f3ef06e3733d"/>
    <s v="Victor Van der Walt"/>
    <s v="Victor Van der Walt"/>
    <s v="Water Treatment"/>
    <s v="Michael Madden"/>
    <m/>
    <m/>
    <m/>
  </r>
  <r>
    <s v="H. Series 900 - Water Treatment Asset Standards and Specifications"/>
    <x v="57"/>
    <x v="76"/>
    <x v="0"/>
    <m/>
    <m/>
    <s v="IW-TEC-900-07-FM-01 "/>
    <x v="516"/>
    <n v="1"/>
    <s v="https://www.water.ie/docs/standards-portal/900-Water%20Treatment%20Asset%20Standards%20and%20Specifications/IW-TEC-900-07-FM-01.pdf"/>
    <s v="http://well/share/page/site/kbase/document-details?nodeRef=workspace://SpacesStore/f091ae61-29d9-40bb-acff-ebfcca79180c"/>
    <s v="Des Joyce"/>
    <s v="Des Joyce"/>
    <s v="Water Treatment"/>
    <s v="Michael Madden"/>
    <m/>
    <m/>
    <m/>
  </r>
  <r>
    <s v="H. Series 900 - Water Treatment Asset Standards and Specifications"/>
    <x v="57"/>
    <x v="77"/>
    <x v="0"/>
    <m/>
    <m/>
    <s v="TEC-900-03"/>
    <x v="517"/>
    <n v="1"/>
    <s v="https://www.water.ie/docs/standards-portal/900-Water%20Treatment%20Asset%20Standards%20and%20Specifications/TEC-900-03.pdf"/>
    <s v="http://well/share/page/site/kbase/document-details?nodeRef=workspace://SpacesStore/a01aa277-19bc-414b-918e-eca570e2e9c0"/>
    <s v="no name given"/>
    <m/>
    <s v="Water Treatment"/>
    <s v="Michael Madden"/>
    <m/>
    <m/>
    <m/>
  </r>
  <r>
    <s v="H. Series 900 - Water Treatment Asset Standards and Specifications"/>
    <x v="57"/>
    <x v="77"/>
    <x v="0"/>
    <m/>
    <m/>
    <s v="TEC-900-03-04-FM-01"/>
    <x v="518"/>
    <n v="4"/>
    <s v="https://www.water.ie/docs/standards-portal/IW-TEC-900-03-04-FM-01.xlsx"/>
    <s v="http://well/share/page/site/kbase/document-details?nodeRef=workspace://SpacesStore/7fb35eae-9f81-47b3-86f5-d2cedf84f22e"/>
    <s v="No document at link/ no access"/>
    <m/>
    <s v="Water Treatment"/>
    <s v="Michael Madden"/>
    <m/>
    <m/>
    <m/>
  </r>
  <r>
    <s v="H. Series 900 - Water Treatment Asset Standards and Specifications"/>
    <x v="57"/>
    <x v="78"/>
    <x v="0"/>
    <m/>
    <m/>
    <s v="TEC-900-04"/>
    <x v="519"/>
    <n v="1"/>
    <s v="https://www.water.ie/docs/standards-portal/900-Water%20Treatment%20Asset%20Standards%20and%20Specifications/TEC-900-04.pdf"/>
    <s v="http://well/share/page/site/kbase/document-details?nodeRef=workspace://SpacesStore/2051d130-77f5-4b8d-b330-3c7d002456e4"/>
    <s v="Victor Van der Walt"/>
    <s v="Sean McGee"/>
    <s v="Water Treatment"/>
    <s v="Michael Madden"/>
    <m/>
    <m/>
    <m/>
  </r>
  <r>
    <s v="H. Series 900 - Water Treatment Asset Standards and Specifications"/>
    <x v="57"/>
    <x v="79"/>
    <x v="0"/>
    <m/>
    <m/>
    <s v="TEC-900-05"/>
    <x v="520"/>
    <n v="2"/>
    <s v="https://www.water.ie/docs/standards-portal/900-Water%20Treatment%20Asset%20Standards%20and%20Specifications/IW-TEC-900-05.pdf"/>
    <s v="http://well/share/page/site/kbase/document-details?nodeRef=workspace://SpacesStore/6315d050-f447-4ae9-917c-5a134f92b90b"/>
    <s v="John Goggin"/>
    <s v="Sean McGee"/>
    <s v="Water Treatment"/>
    <s v="Michael Madden"/>
    <m/>
    <m/>
    <m/>
  </r>
  <r>
    <s v="H. Series 900 - Water Treatment Asset Standards and Specifications_x000a_I. Series 1000 - Water Network Asset Standards and Specifications"/>
    <x v="5"/>
    <x v="4"/>
    <x v="1"/>
    <d v="2022-02-14T00:00:00.000"/>
    <d v="2022-02-15T00:00:00.000"/>
    <s v="IW-AMT-GL-006"/>
    <x v="521"/>
    <n v="2"/>
    <s v="https://www.water.ie/docs/standards-portal/IW-AMT-GL-006.pdf"/>
    <s v="http://well/share/page/site/kbase/document-details?nodeRef=workspace://SpacesStore/b48b9113-c6f4-41ea-884c-8127fca05427"/>
    <s v="Mark O' Callaghan"/>
    <m/>
    <m/>
    <m/>
    <m/>
    <m/>
    <m/>
  </r>
  <r>
    <s v="I. Series 1000 - Water Network Asset Standards and Specifications"/>
    <x v="67"/>
    <x v="0"/>
    <x v="0"/>
    <d v="2017-07-17T00:00:00.000"/>
    <d v="2019-09-26T00:00:00.000"/>
    <s v="IW-TEC-1000-01"/>
    <x v="522"/>
    <n v="2"/>
    <s v="https://www.water.ie/docs/standards-portal/TEC-1000-01.pdf"/>
    <s v="http://well/share/page/site/kbase/document-details?nodeRef=workspace://SpacesStore/88f376bd-feb3-4916-9556-a6c6876e8051"/>
    <s v="Sarah Loye"/>
    <m/>
    <s v="Water Networks"/>
    <s v="Kevin Murray"/>
    <m/>
    <m/>
    <m/>
  </r>
  <r>
    <s v="I. Series 1000 - Water Network Asset Standards and Specifications"/>
    <x v="5"/>
    <x v="80"/>
    <x v="0"/>
    <d v="2020-06-12T00:00:00.000"/>
    <m/>
    <s v="IW-AMT-GL-006"/>
    <x v="523"/>
    <n v="1"/>
    <s v="This document has been superseded by v2"/>
    <s v="http://well/share/page/site/kbase/document-details?nodeRef=workspace://SpacesStore/b48b9113-c6f4-41ea-884c-8127fca05427"/>
    <s v="Mark O' Callaghan"/>
    <m/>
    <m/>
    <m/>
    <m/>
    <m/>
    <m/>
  </r>
  <r>
    <s v="I. Series 1000 - Water Network Asset Standards and Specifications"/>
    <x v="68"/>
    <x v="26"/>
    <x v="1"/>
    <d v="2022-03-02T00:00:00.000"/>
    <d v="2022-03-02T00:00:00.000"/>
    <s v="IW-AMT-MAN-001"/>
    <x v="524"/>
    <n v="1"/>
    <s v="https://www.water.ie/docs/standards-portal/1000-Water%20Network%20Asset%20Standards%20and%20Specifications/IW-AMT-MAN-001.pdf"/>
    <s v="http://well/share/page/site/kbase/document-details?nodeRef=workspace://SpacesStore/58d951dd-54ee-46bd-84ed-17e95c8abacc"/>
    <s v="Pablo Araque"/>
    <s v="Kieran Collins"/>
    <m/>
    <m/>
    <m/>
    <m/>
    <m/>
  </r>
  <r>
    <s v="I. Series 1000 - Water Network Asset Standards and Specifications"/>
    <x v="37"/>
    <x v="4"/>
    <x v="1"/>
    <d v="2022-06-23T00:00:00.000"/>
    <m/>
    <s v="STD-W-(24,24A)DRA"/>
    <x v="525"/>
    <n v="1"/>
    <s v="https://www.water.ie/docs/standards-portal/IW-STD-W-(2424A)DRA.pdf"/>
    <s v="http://well/share/page/site/kbase/document-details?nodeRef=workspace://SpacesStore/32a33c54-f38b-47d0-b9ad-3ac997868bc2 "/>
    <s v="Katarzyna Nikonowicz"/>
    <s v="Alida Kavanagh"/>
    <m/>
    <m/>
    <m/>
    <m/>
    <m/>
  </r>
  <r>
    <s v="I. Series 1000 - Water Network Asset Standards and Specifications"/>
    <x v="37"/>
    <x v="4"/>
    <x v="1"/>
    <d v="2022-06-23T00:00:00.000"/>
    <m/>
    <s v="STD-W-(31B,33B)DRA"/>
    <x v="526"/>
    <n v="1"/>
    <s v="https://www.water.ie/docs/standards-portal/IW-STD-W-(31B33B)DRA.pdf"/>
    <s v="http://well/share/page/site/kbase/document-details?nodeRef=workspace://SpacesStore/40cc1d29-eb60-4635-9a47-ad76018d1f2b "/>
    <s v="Katarzyna Nikonowicz"/>
    <s v="Alida Kavanagh"/>
    <m/>
    <m/>
    <m/>
    <m/>
    <m/>
  </r>
  <r>
    <s v="I. Series 1000 - Water Network Asset Standards and Specifications"/>
    <x v="37"/>
    <x v="4"/>
    <x v="1"/>
    <d v="2022-06-23T00:00:00.000"/>
    <m/>
    <s v="STD-W-(44,44A,44B)DRA"/>
    <x v="527"/>
    <n v="1"/>
    <s v="https://www.water.ie/docs/standards-portal/IW-STD-W-(44-44A-44B)DRA.pdf"/>
    <s v="http://well/share/page/site/kbase/document-details?nodeRef=workspace://SpacesStore/7ab53bf7-8d15-440a-9759-612ac847642b "/>
    <s v="Katarzyna Nikonowicz"/>
    <s v="Alida Kavanagh"/>
    <m/>
    <m/>
    <m/>
    <m/>
    <m/>
  </r>
  <r>
    <s v="I. Series 1000 - Water Network Asset Standards and Specifications"/>
    <x v="37"/>
    <x v="4"/>
    <x v="1"/>
    <d v="2022-06-23T00:00:00.000"/>
    <m/>
    <s v="STD-W-03A"/>
    <x v="528"/>
    <n v="1"/>
    <s v="https://www.water.ie/docs/standards-portal/IW-STD-W-03A.pdf"/>
    <s v="http://well/share/page/site/kbase/document-details?nodeRef=workspace://SpacesStore/f795e1eb-f01c-4394-bdbc-7a8e4a484831"/>
    <s v="Katarzyna Nikonowicz"/>
    <s v="Alida Kavanagh"/>
    <m/>
    <m/>
    <m/>
    <m/>
    <m/>
  </r>
  <r>
    <s v="I. Series 1000 - Water Network Asset Standards and Specifications"/>
    <x v="37"/>
    <x v="4"/>
    <x v="1"/>
    <d v="2022-06-23T00:00:00.000"/>
    <m/>
    <s v="STD-W-03A-DRA"/>
    <x v="529"/>
    <n v="1"/>
    <s v="https://www.water.ie/docs/standards-portal/IW-STD-W-03A-DRA.pdf"/>
    <s v="http://well/share/page/site/kbase/document-details?nodeRef=workspace://SpacesStore/f1e748dc-8cb3-4dd4-9793-5c218726aea1 "/>
    <s v="Katarzyna Nikonowicz"/>
    <s v="Alida Kavanagh"/>
    <m/>
    <m/>
    <m/>
    <m/>
    <m/>
  </r>
  <r>
    <s v="I. Series 1000 - Water Network Asset Standards and Specifications"/>
    <x v="37"/>
    <x v="4"/>
    <x v="1"/>
    <d v="2022-06-23T00:00:00.000"/>
    <m/>
    <s v="STD-W-24"/>
    <x v="530"/>
    <n v="4"/>
    <s v="https://www.water.ie/docs/standards-portal/IW-STD-W-24.pdf"/>
    <s v="http://well/share/page/site/kbase/document-details?nodeRef=workspace://SpacesStore/4fffb122-92e4-43ca-8c55-93ec9aecbb3d "/>
    <s v="Tadhg O'Connor"/>
    <s v="Tadhg O'Connor"/>
    <s v="Water Networks"/>
    <s v="Kevin Murray"/>
    <m/>
    <m/>
    <m/>
  </r>
  <r>
    <s v="I. Series 1000 - Water Network Asset Standards and Specifications"/>
    <x v="37"/>
    <x v="4"/>
    <x v="1"/>
    <d v="2022-06-23T00:00:00.000"/>
    <m/>
    <s v="STD-W-24A"/>
    <x v="531"/>
    <n v="1"/>
    <s v="https://www.water.ie/docs/standards-portal/IW-STD-W-24A.pdf"/>
    <s v="http://well/share/page/site/kbase/document-details?nodeRef=workspace://SpacesStore/9498a44b-e5b5-49ae-9854-803b0167e21b "/>
    <s v="Katarzyna Nikonowicz"/>
    <s v="Alida Kavanagh"/>
    <m/>
    <m/>
    <m/>
    <m/>
    <m/>
  </r>
  <r>
    <s v="I. Series 1000 - Water Network Asset Standards and Specifications"/>
    <x v="37"/>
    <x v="4"/>
    <x v="1"/>
    <d v="2022-06-23T00:00:00.000"/>
    <m/>
    <s v="STD-W-31B"/>
    <x v="532"/>
    <n v="1"/>
    <s v="https://www.water.ie/docs/standards-portal/IW-STD-W-31B.pdf"/>
    <s v="http://well/share/page/site/kbase/document-details?nodeRef=workspace://SpacesStore/46e2436b-6f00-4ee5-b671-6bf842a28659 "/>
    <s v="Katarzyna Nikonowicz"/>
    <s v="Alida Kavanagh"/>
    <m/>
    <m/>
    <m/>
    <m/>
    <m/>
  </r>
  <r>
    <s v="I. Series 1000 - Water Network Asset Standards and Specifications"/>
    <x v="37"/>
    <x v="4"/>
    <x v="1"/>
    <d v="2022-06-23T00:00:00.000"/>
    <m/>
    <s v="STD-W-33B"/>
    <x v="533"/>
    <n v="1"/>
    <s v="https://www.water.ie/docs/standards-portal/IW-STD-W-33B.pdf"/>
    <s v="http://well/share/page/site/kbase/document-details?nodeRef=workspace://SpacesStore/4fcc8058-c27c-454b-8420-b511d36b6a4b "/>
    <s v="Katarzyna Nikonowicz"/>
    <s v="Alida Kavanagh"/>
    <m/>
    <m/>
    <m/>
    <m/>
    <m/>
  </r>
  <r>
    <s v="I. Series 1000 - Water Network Asset Standards and Specifications"/>
    <x v="37"/>
    <x v="4"/>
    <x v="1"/>
    <d v="2022-06-23T00:00:00.000"/>
    <m/>
    <s v="STD-W-44"/>
    <x v="534"/>
    <n v="1"/>
    <s v="https://www.water.ie/docs/standards-portal/IW-STD-W-44.pdf"/>
    <s v="http://well/share/page/site/kbase/document-details?nodeRef=workspace://SpacesStore/8979ca8f-6177-447a-977f-8dd4e01a5958 "/>
    <s v="Katarzyna Nikonowicz"/>
    <s v="Alida Kavanagh"/>
    <m/>
    <m/>
    <m/>
    <m/>
    <m/>
  </r>
  <r>
    <s v="I. Series 1000 - Water Network Asset Standards and Specifications"/>
    <x v="37"/>
    <x v="4"/>
    <x v="1"/>
    <d v="2022-06-23T00:00:00.000"/>
    <m/>
    <s v="STD-W-44A"/>
    <x v="535"/>
    <n v="1"/>
    <s v="https://www.water.ie/docs/standards-portal/IW-STD-W-44A.pdf"/>
    <s v="http://well/share/page/site/kbase/document-details?nodeRef=workspace://SpacesStore/b16a8521-471f-4a8d-b639-9a7418ca9d54 "/>
    <s v="Katarzyna Nikonowicz"/>
    <s v="Alida Kavanagh"/>
    <m/>
    <m/>
    <m/>
    <m/>
    <m/>
  </r>
  <r>
    <s v="I. Series 1000 - Water Network Asset Standards and Specifications"/>
    <x v="37"/>
    <x v="4"/>
    <x v="1"/>
    <d v="2022-06-23T00:00:00.000"/>
    <m/>
    <s v="STD-W-44B"/>
    <x v="536"/>
    <n v="1"/>
    <s v="https://www.water.ie/docs/standards-portal/IW-STD-W-44B.pdf"/>
    <s v="http://well/share/page/site/kbase/document-details?nodeRef=workspace://SpacesStore/8c69f943-530e-4255-9e32-c9ce8c3c75cc "/>
    <s v="Katarzyna Nikonowicz"/>
    <s v="Alida Kavanagh"/>
    <m/>
    <m/>
    <m/>
    <m/>
    <m/>
  </r>
  <r>
    <s v="I. Series 1000 - Water Network Asset Standards and Specifications"/>
    <x v="37"/>
    <x v="4"/>
    <x v="1"/>
    <d v="2022-06-23T00:00:00.000"/>
    <m/>
    <s v="STD-W-45"/>
    <x v="537"/>
    <n v="1"/>
    <s v="https://www.water.ie/docs/standards-portal/IW-STD-W-45.pdf"/>
    <s v="http://well/share/page/site/kbase/document-details?nodeRef=workspace://SpacesStore/2014808a-e15a-4644-856f-0990d2a5cf21 "/>
    <s v="Katarzyna Nikonowicz"/>
    <s v="Alida Kavanagh"/>
    <m/>
    <m/>
    <m/>
    <m/>
    <m/>
  </r>
  <r>
    <s v="I. Series 1000 - Water Network Asset Standards and Specifications"/>
    <x v="37"/>
    <x v="4"/>
    <x v="1"/>
    <d v="2022-06-23T00:00:00.000"/>
    <m/>
    <s v="STD-W-45-DRA"/>
    <x v="538"/>
    <n v="1"/>
    <s v="https://www.water.ie/docs/standards-portal/IW-STD-W-45-DRA.pdf"/>
    <s v="http://well/share/page/site/kbase/document-details?nodeRef=workspace://SpacesStore/15312fc5-6fdd-49e0-8d52-9666ecf2c94f"/>
    <s v="Katarzyna Nikonowicz"/>
    <s v="Alida Kavanagh"/>
    <m/>
    <m/>
    <m/>
    <m/>
    <m/>
  </r>
  <r>
    <s v="I. Series 1000 - Water Network Asset Standards and Specifications"/>
    <x v="37"/>
    <x v="4"/>
    <x v="1"/>
    <d v="2022-06-23T00:00:00.000"/>
    <m/>
    <s v="STD-W-46"/>
    <x v="539"/>
    <n v="1"/>
    <s v="https://www.water.ie/docs/standards-portal/IW-STD-W-46.pdf"/>
    <s v="http://well/share/page/site/kbase/document-details?nodeRef=workspace://SpacesStore/61f2b82f-53e2-40bc-beda-35985a285954 "/>
    <s v="Katarzyna Nikonowicz"/>
    <s v="Alida Kavanagh"/>
    <m/>
    <m/>
    <m/>
    <m/>
    <m/>
  </r>
  <r>
    <s v="I. Series 1000 - Water Network Asset Standards and Specifications"/>
    <x v="37"/>
    <x v="4"/>
    <x v="1"/>
    <d v="2022-06-23T00:00:00.000"/>
    <m/>
    <s v="STD-W-46,47,47A,47B,47C DRA"/>
    <x v="540"/>
    <n v="1"/>
    <s v="https://www.water.ie/docs/standards-portal/IW-STD-W-(46-47-47A-47B-47C)DRA.pdf"/>
    <s v="http://well/share/page/site/kbase/document-details?nodeRef=workspace://SpacesStore/e50e3db5-6520-41bc-bc8f-1cd0020adc3c "/>
    <s v="Katarzyna Nikonowicz"/>
    <s v="Alida Kavanagh"/>
    <m/>
    <m/>
    <m/>
    <m/>
    <m/>
  </r>
  <r>
    <s v="I. Series 1000 - Water Network Asset Standards and Specifications"/>
    <x v="37"/>
    <x v="4"/>
    <x v="1"/>
    <d v="2022-06-23T00:00:00.000"/>
    <m/>
    <s v="STD-W-47"/>
    <x v="541"/>
    <n v="1"/>
    <s v="https://www.water.ie/docs/standards-portal/IW-STD-W-47.pdf"/>
    <s v="http://well/share/page/site/kbase/document-details?nodeRef=workspace://SpacesStore/d1882854-dd7c-4e04-b31b-9e68cf72804a "/>
    <s v="Katarzyna Nikonowicz"/>
    <s v="Alida Kavanagh"/>
    <m/>
    <m/>
    <m/>
    <m/>
    <m/>
  </r>
  <r>
    <s v="I. Series 1000 - Water Network Asset Standards and Specifications"/>
    <x v="37"/>
    <x v="4"/>
    <x v="1"/>
    <d v="2022-06-23T00:00:00.000"/>
    <m/>
    <s v="STD-W-47A"/>
    <x v="542"/>
    <n v="1"/>
    <s v="https://www.water.ie/docs/standards-portal/IW-STD-W-47A.pdf"/>
    <s v="http://well/share/page/site/kbase/document-details?nodeRef=workspace://SpacesStore/2c193e7e-953f-43ae-9d8d-bc7972389aed "/>
    <s v="Katarzyna Nikonowicz"/>
    <s v="Alida Kavanagh"/>
    <m/>
    <m/>
    <m/>
    <m/>
    <m/>
  </r>
  <r>
    <s v="I. Series 1000 - Water Network Asset Standards and Specifications"/>
    <x v="37"/>
    <x v="4"/>
    <x v="1"/>
    <d v="2022-06-23T00:00:00.000"/>
    <m/>
    <s v="STD-W-47B"/>
    <x v="543"/>
    <n v="1"/>
    <s v="https://www.water.ie/docs/standards-portal/IW-STD-W-47B.pdf"/>
    <s v="http://well/share/page/site/kbase/document-details?nodeRef=workspace://SpacesStore/606d781a-2113-41fb-94f8-2affca487de1 "/>
    <s v="Katarzyna Nikonowicz"/>
    <s v="Alida Kavanagh"/>
    <m/>
    <m/>
    <m/>
    <m/>
    <m/>
  </r>
  <r>
    <s v="I. Series 1000 - Water Network Asset Standards and Specifications"/>
    <x v="37"/>
    <x v="4"/>
    <x v="1"/>
    <d v="2022-06-23T00:00:00.000"/>
    <m/>
    <s v="STD-W-47C"/>
    <x v="544"/>
    <n v="1"/>
    <s v="https://www.water.ie/docs/standards-portal/IW-STD-W-47C.pdf"/>
    <s v="http://well/share/page/site/kbase/document-details?nodeRef=workspace://SpacesStore/46aaaf85-7e72-49e7-ba2b-6f61d6f1f28e "/>
    <s v="Katarzyna Nikonowicz"/>
    <s v="Alida Kavanagh"/>
    <m/>
    <m/>
    <m/>
    <m/>
    <m/>
  </r>
  <r>
    <s v="I. Series 1000 - Water Network Asset Standards and Specifications"/>
    <x v="37"/>
    <x v="4"/>
    <x v="1"/>
    <d v="2022-08-02T00:00:00.000"/>
    <d v="2022-08-08T00:00:00.000"/>
    <s v="IW-AMT-ACSTR-014"/>
    <x v="545"/>
    <n v="1"/>
    <s v="https://www.water.ie/docs/standards-portal/IW-AMT-ACSTR-014.pdf"/>
    <s v="http://well/share/page/site/kbase/document-details?nodeRef=workspace://SpacesStore/d81fe552-8700-41ce-ac8e-44cfbb2e05b4"/>
    <s v="Kieran Collins"/>
    <s v="David Lonergan"/>
    <m/>
    <m/>
    <m/>
    <m/>
    <m/>
  </r>
  <r>
    <s v="I. Series 1000 - Water Network Asset Standards and Specifications"/>
    <x v="67"/>
    <x v="14"/>
    <x v="1"/>
    <d v="2022-08-02T00:00:00.000"/>
    <d v="2022-08-31T00:00:00.000"/>
    <s v="IW-Tec-1000-01-04"/>
    <x v="546"/>
    <n v="1"/>
    <s v="https://www.water.ie/docs/standards-portal/IW-TEC-1000-01-04.pdf"/>
    <s v="http://well/share/page/site/kbase/document-details?nodeRef=workspace://SpacesStore/be291af2-95e9-43d3-887c-f0971327a4a2"/>
    <s v="Mark Mulcaulay"/>
    <s v="Kevin Murray"/>
    <m/>
    <m/>
    <m/>
    <m/>
    <m/>
  </r>
  <r>
    <s v="I. Series 1000 - Water Network Asset Standards and Specifications"/>
    <x v="68"/>
    <x v="26"/>
    <x v="1"/>
    <d v="2022-09-14T00:00:00.000"/>
    <d v="2022-09-15T00:00:00.000"/>
    <s v="IW-STD-LD-DRA-001"/>
    <x v="547"/>
    <n v="2"/>
    <s v="https://www.water.ie/docs/standards-portal/IW-STD-LD-DRA-001.pdf"/>
    <s v="http://well/share/page/site/kbase/document-details?nodeRef=workspace://SpacesStore/615ab9bf-e49f-4cca-9d40-df521a7ea722"/>
    <s v="Willie McKnight"/>
    <s v="Paul Keane"/>
    <m/>
    <m/>
    <m/>
    <m/>
    <m/>
  </r>
  <r>
    <s v="I. Series 1000 - Water Network Asset Standards and Specifications"/>
    <x v="68"/>
    <x v="26"/>
    <x v="1"/>
    <d v="2022-09-14T00:00:00.000"/>
    <d v="2022-09-15T00:00:00.000"/>
    <s v="IW-STD-LD-001"/>
    <x v="548"/>
    <n v="2"/>
    <s v="https://www.water.ie/docs/standards-portal/1000-Water%20Network%20Asset%20Standards%20and%20Specifications/IW-STD-LD-001.pdf"/>
    <s v="http://well/share/page/site/kbase/document-details?nodeRef=workspace://SpacesStore/84d65980-0b9e-4ef0-b57c-dded6ee9d568"/>
    <s v="Willie McKnight"/>
    <s v="Paul Keane"/>
    <m/>
    <m/>
    <m/>
    <m/>
    <m/>
  </r>
  <r>
    <s v="I. Series 1000 - Water Network Asset Standards and Specifications"/>
    <x v="68"/>
    <x v="26"/>
    <x v="1"/>
    <m/>
    <d v="2022-06-20T00:00:00.000"/>
    <s v="IW-STD-LD-DRA-001"/>
    <x v="547"/>
    <n v="1"/>
    <s v="This document has been superseded by v2"/>
    <s v="http://well/share/page/site/kbase/document-details?nodeRef=workspace://SpacesStore/615ab9bf-e49f-4cca-9d40-df521a7ea722"/>
    <s v="Willie McKnight"/>
    <s v="Paul Keane"/>
    <m/>
    <m/>
    <m/>
    <m/>
    <m/>
  </r>
  <r>
    <s v="I. Series 1000 - Water Network Asset Standards and Specifications"/>
    <x v="67"/>
    <x v="81"/>
    <x v="0"/>
    <m/>
    <m/>
    <s v="IW-AMT-POL-024"/>
    <x v="549"/>
    <n v="1.2"/>
    <s v="https://www.water.ie/docs/standards-portal/600-Common%20Asset%20Standards%20Specifications/IW-AMT-POL-024.pdf"/>
    <s v="http://well/share/page/site/kbase/document-details?nodeRef=workspace://SpacesStore/30254cc7-1532-499e-b1a0-ee700b3f64a0"/>
    <s v="Kieran Collins"/>
    <m/>
    <s v="Water Networks"/>
    <s v="Kevin Murray"/>
    <m/>
    <m/>
    <m/>
  </r>
  <r>
    <s v="I. Series 1000 - Water Network Asset Standards and Specifications"/>
    <x v="65"/>
    <x v="71"/>
    <x v="0"/>
    <m/>
    <m/>
    <s v="STD-W-23"/>
    <x v="550"/>
    <s v="See Revision Log"/>
    <s v="https://www.water.ie/docs/standards-portal/Connection_And_Developer_Service/New%20Connections%20Standard%20Details%20-%20Water/IW-CDS-5020-01.pdf"/>
    <s v="http://well/share/proxy/alfresco/api/node/content/workspace/SpacesStore/efc20e8e-ceb9-4917-a8d7-c8f0c1209d43/IW-CDS-5020-01.pdf##page=26"/>
    <s v="Tadhg O'Connor"/>
    <s v="Tadhg O'Connor"/>
    <s v="Water Networks"/>
    <s v="Kevin Murray"/>
    <m/>
    <m/>
    <m/>
  </r>
  <r>
    <s v="I. Series 1000 - Water Network Asset Standards and Specifications"/>
    <x v="65"/>
    <x v="71"/>
    <x v="0"/>
    <m/>
    <m/>
    <s v="STD-W-22"/>
    <x v="551"/>
    <s v="See Revision Log"/>
    <s v="https://www.water.ie/docs/standards-portal/Connection_And_Developer_Service/New%20Connections%20Standard%20Details%20-%20Water/IW-CDS-5020-01.pdf"/>
    <s v="http://well/share/proxy/alfresco/api/node/content/workspace/SpacesStore/efc20e8e-ceb9-4917-a8d7-c8f0c1209d43/IW-CDS-5020-01.pdf##page=25"/>
    <s v="Tadhg O'Connor"/>
    <s v="Tadhg O'Connor"/>
    <s v="Water Networks"/>
    <s v="Kevin Murray"/>
    <m/>
    <m/>
    <m/>
  </r>
  <r>
    <s v="I. Series 1000 - Water Network Asset Standards and Specifications"/>
    <x v="67"/>
    <x v="0"/>
    <x v="0"/>
    <m/>
    <m/>
    <s v="IW-CDS-5020-01"/>
    <x v="552"/>
    <n v="4"/>
    <s v="https://www.water.ie/docs/standards-portal/Connection_And_Developer_Service/New%20Connections%20Standard%20Details%20-%20Water/IW-CDS-5020-01.pdf"/>
    <s v="http://well/share/page/site/kbase/document-details?nodeRef=workspace://SpacesStore/bf0e92c8-58d6-4164-a0c3-af0abb372e3c"/>
    <s v="Justin McCarthy"/>
    <s v="Tadhg O'Connor"/>
    <s v="Water Networks"/>
    <s v="Kevin Murray"/>
    <m/>
    <m/>
    <m/>
  </r>
  <r>
    <s v="I. Series 1000 - Water Network Asset Standards and Specifications"/>
    <x v="67"/>
    <x v="14"/>
    <x v="19"/>
    <m/>
    <m/>
    <s v="IW-CDS-5020-02"/>
    <x v="553"/>
    <n v="4.02"/>
    <s v="https://www.water.ie/docs/standards-portal/Connection_And_Developer_Service/New%20Connections%20Standard%20Details%20-%20Water/IW-CDS-5020-02.pdf"/>
    <s v="http://well/share/page/site/kbase/document-details?nodeRef=workspace://SpacesStore/46764575-6a50-434e-952a-8e2a7299d2d9"/>
    <s v="Tadhg O'Connor"/>
    <s v="Tadhg O'Connor"/>
    <s v="Water Networks"/>
    <s v="Kevin Murray"/>
    <m/>
    <m/>
    <m/>
  </r>
  <r>
    <s v="I. Series 1000 - Water Network Asset Standards and Specifications"/>
    <x v="67"/>
    <x v="14"/>
    <x v="0"/>
    <m/>
    <m/>
    <s v="IW-CDS-5020-03"/>
    <x v="554"/>
    <n v="2"/>
    <s v="https://www.water.ie/docs/standards-portal/Connection_And_Developer_Service/New%20Connections%20Standard%20Details%20-%20Water/IW-CDS-5020-03.pdf"/>
    <s v="http://well/share/page/site/kbase/document-details?nodeRef=workspace://SpacesStore/20ab0a04-f06a-4106-8deb-1e79755637ce"/>
    <s v="Tadhg O'Connor"/>
    <s v="Tadhg O'Connor"/>
    <s v="Water Networks"/>
    <s v="Kevin Murray"/>
    <m/>
    <m/>
    <m/>
  </r>
  <r>
    <s v="I. Series 1000 - Water Network Asset Standards and Specifications"/>
    <x v="67"/>
    <x v="59"/>
    <x v="0"/>
    <m/>
    <m/>
    <s v="IW-CDS-5020-04"/>
    <x v="555"/>
    <n v="2"/>
    <s v="https://www.water.ie/docs/standards-portal/1000-Water%20Network%20Asset%20Standards%20and%20Specifications/IW-CDS-5020-04.pdf"/>
    <s v="http://well/share/page/site/kbase/document-details?nodeRef=workspace://SpacesStore/8a24ded8-7001-4081-bd92-0c548ca944c0"/>
    <s v="Justin McCarthy"/>
    <s v="Tadhg O'Connor"/>
    <s v="Water Networks"/>
    <s v="Kevin Murray"/>
    <m/>
    <m/>
    <m/>
  </r>
  <r>
    <s v="I. Series 1000 - Water Network Asset Standards and Specifications"/>
    <x v="65"/>
    <x v="71"/>
    <x v="0"/>
    <m/>
    <m/>
    <s v="STD-W-24"/>
    <x v="556"/>
    <n v="3"/>
    <s v="https://www.water.ie/docs/standards-portal/Connection_And_Developer_Service/New%20Connections%20Standard%20Details%20-%20Water/IW-CDS-5020-01.pdf"/>
    <s v="http://well/share/proxy/alfresco/api/node/content/workspace/SpacesStore/efc20e8e-ceb9-4917-a8d7-c8f0c1209d43/IW-CDS-5020-01.pdf##page=27"/>
    <s v="Tadhg O'Connor"/>
    <s v="Tadhg O'Connor"/>
    <s v="Water Networks"/>
    <s v="Kevin Murray"/>
    <m/>
    <m/>
    <m/>
  </r>
  <r>
    <s v="I. Series 1000 - Water Network Asset Standards and Specifications"/>
    <x v="69"/>
    <x v="14"/>
    <x v="0"/>
    <m/>
    <m/>
    <s v="IW-STD-W-Revision Log"/>
    <x v="557"/>
    <n v="2"/>
    <s v="https://www.water.ie/docs/standards-portal/1000-Water%20Network%20Asset%20Standards%20and%20Specifications/IW-STD-W-Revision%20Log.pdf"/>
    <s v="http://well/share/page/site/kbase/document-details?nodeRef=workspace://SpacesStore/2ac97fc6-4b50-4bba-8745-1b31d0193b22"/>
    <s v="Justin McCarthy"/>
    <s v="Tadhg O'Connor"/>
    <s v="Water Networks"/>
    <s v="Kevin Murray"/>
    <m/>
    <m/>
    <m/>
  </r>
  <r>
    <s v="I. Series 1000 - Water Network Asset Standards and Specifications"/>
    <x v="68"/>
    <x v="26"/>
    <x v="1"/>
    <m/>
    <d v="2022-06-15T00:00:00.000"/>
    <s v="IW-STD-LD-001"/>
    <x v="548"/>
    <n v="1"/>
    <s v="This document has been superseded by v2"/>
    <s v="http://well/share/page/site/kbase/document-details?nodeRef=workspace://SpacesStore/84d65980-0b9e-4ef0-b57c-dded6ee9d568"/>
    <s v="Willie McKnight"/>
    <s v="Paul Keane"/>
    <m/>
    <m/>
    <m/>
    <m/>
    <m/>
  </r>
  <r>
    <s v="I. Series 1000 - Water Network Asset Standards and Specifications"/>
    <x v="67"/>
    <x v="82"/>
    <x v="0"/>
    <m/>
    <m/>
    <s v="IW-TEC-1000-01"/>
    <x v="522"/>
    <n v="1"/>
    <s v="This document has been superseded by v2"/>
    <s v="http://well/share/page/site/kbase/document-details?nodeRef=workspace://SpacesStore/f82c01f8-44af-4051-b165-6b2836cc0b29"/>
    <s v="Sarah Loye"/>
    <m/>
    <s v="Water Networks"/>
    <s v="Kevin Murray"/>
    <m/>
    <m/>
    <m/>
  </r>
  <r>
    <s v="I. Series 1000 - Water Network Asset Standards and Specifications"/>
    <x v="37"/>
    <x v="67"/>
    <x v="0"/>
    <m/>
    <m/>
    <s v="STD-W-01"/>
    <x v="558"/>
    <s v="See Revision Log"/>
    <s v="https://www.water.ie/docs/standards-portal/Connection_And_Developer_Service/New%20Connections%20Standard%20Details%20-%20Water/IW-CDS-5020-01.pdf"/>
    <s v="http://well/share/proxy/alfresco/api/node/content/workspace/SpacesStore/efc20e8e-ceb9-4917-a8d7-c8f0c1209d43/IW-CDS-5020-01.pdf##page=4"/>
    <s v="Tadhg O'Connor"/>
    <s v="Tadhg O'Connor"/>
    <s v="Water Networks"/>
    <s v="Kevin Murray"/>
    <m/>
    <m/>
    <m/>
  </r>
  <r>
    <s v="I. Series 1000 - Water Network Asset Standards and Specifications"/>
    <x v="67"/>
    <x v="14"/>
    <x v="0"/>
    <m/>
    <m/>
    <s v="STD-W-02"/>
    <x v="559"/>
    <s v="See Revision Log"/>
    <s v="https://www.water.ie/docs/standards-portal/Connection_And_Developer_Service/New%20Connections%20Standard%20Details%20-%20Water/IW-CDS-5020-01.pdf"/>
    <s v="http://well/share/proxy/alfresco/api/node/content/workspace/SpacesStore/efc20e8e-ceb9-4917-a8d7-c8f0c1209d43/IW-CDS-5020-01.pdf##page=5"/>
    <s v="Tadhg O'Connor"/>
    <s v="Tadhg O'Connor"/>
    <s v="Water Networks"/>
    <s v="Kevin Murray"/>
    <m/>
    <m/>
    <m/>
  </r>
  <r>
    <s v="I. Series 1000 - Water Network Asset Standards and Specifications"/>
    <x v="37"/>
    <x v="67"/>
    <x v="0"/>
    <m/>
    <m/>
    <s v="STD-W-03"/>
    <x v="560"/>
    <s v="See Revision Log"/>
    <s v="https://www.water.ie/docs/standards-portal/Connection_And_Developer_Service/New%20Connections%20Standard%20Details%20-%20Water/IW-CDS-5020-01.pdf"/>
    <s v="http://well/share/proxy/alfresco/api/node/content/workspace/SpacesStore/efc20e8e-ceb9-4917-a8d7-c8f0c1209d43/IW-CDS-5020-01.pdf##page=6"/>
    <s v="Tadhg O'Connor"/>
    <s v="Tadhg O'Connor"/>
    <s v="Water Networks"/>
    <s v="Kevin Murray"/>
    <m/>
    <m/>
    <m/>
  </r>
  <r>
    <s v="I. Series 1000 - Water Network Asset Standards and Specifications"/>
    <x v="67"/>
    <x v="68"/>
    <x v="0"/>
    <m/>
    <m/>
    <s v="STD-W-04"/>
    <x v="561"/>
    <s v="See Revision Log"/>
    <s v="https://www.water.ie/docs/standards-portal/Connection_And_Developer_Service/New%20Connections%20Standard%20Details%20-%20Water/IW-CDS-5020-01.pdf"/>
    <s v="http://well/share/proxy/alfresco/api/node/content/workspace/SpacesStore/efc20e8e-ceb9-4917-a8d7-c8f0c1209d43/IW-CDS-5020-01.pdf##page=7"/>
    <s v="Tadhg O'Connor"/>
    <s v="Tadhg O'Connor"/>
    <s v="Water Networks"/>
    <s v="Kevin Murray"/>
    <m/>
    <m/>
    <m/>
  </r>
  <r>
    <s v="I. Series 1000 - Water Network Asset Standards and Specifications"/>
    <x v="67"/>
    <x v="68"/>
    <x v="0"/>
    <m/>
    <m/>
    <s v="STD-W-05"/>
    <x v="562"/>
    <s v="See Revision Log"/>
    <s v="https://www.water.ie/docs/standards-portal/Connection_And_Developer_Service/New%20Connections%20Standard%20Details%20-%20Water/IW-CDS-5020-01.pdf"/>
    <s v="http://well/share/proxy/alfresco/api/node/content/workspace/SpacesStore/efc20e8e-ceb9-4917-a8d7-c8f0c1209d43/IW-CDS-5020-01.pdf##page=8"/>
    <s v="Tadhg O'Connor"/>
    <s v="Tadhg O'Connor"/>
    <s v="Water Networks"/>
    <s v="Kevin Murray"/>
    <m/>
    <m/>
    <m/>
  </r>
  <r>
    <s v="I. Series 1000 - Water Network Asset Standards and Specifications"/>
    <x v="67"/>
    <x v="68"/>
    <x v="0"/>
    <m/>
    <m/>
    <s v="STD-W-06"/>
    <x v="563"/>
    <s v="See Revision Log"/>
    <s v="https://www.water.ie/docs/standards-portal/Connection_And_Developer_Service/New%20Connections%20Standard%20Details%20-%20Water/IW-CDS-5020-01.pdf"/>
    <s v="http://well/share/proxy/alfresco/api/node/content/workspace/SpacesStore/efc20e8e-ceb9-4917-a8d7-c8f0c1209d43/IW-CDS-5020-01.pdf##page=9"/>
    <s v="Tadhg O'Connor"/>
    <s v="Tadhg O'Connor"/>
    <s v="Water Networks"/>
    <s v="Kevin Murray"/>
    <m/>
    <m/>
    <m/>
  </r>
  <r>
    <s v="I. Series 1000 - Water Network Asset Standards and Specifications"/>
    <x v="67"/>
    <x v="68"/>
    <x v="0"/>
    <m/>
    <m/>
    <s v="STD-W-07"/>
    <x v="564"/>
    <s v="See Revision Log"/>
    <s v="https://www.water.ie/docs/standards-portal/Connection_And_Developer_Service/New%20Connections%20Standard%20Details%20-%20Water/IW-CDS-5020-01.pdf"/>
    <s v="http://well/share/proxy/alfresco/api/node/content/workspace/SpacesStore/efc20e8e-ceb9-4917-a8d7-c8f0c1209d43/IW-CDS-5020-01.pdf##page=10"/>
    <s v="Tadhg O'Connor"/>
    <s v="Tadhg O'Connor"/>
    <s v="Water Networks"/>
    <s v="Kevin Murray"/>
    <m/>
    <m/>
    <m/>
  </r>
  <r>
    <s v="I. Series 1000 - Water Network Asset Standards and Specifications"/>
    <x v="67"/>
    <x v="68"/>
    <x v="0"/>
    <m/>
    <m/>
    <s v="STD-W-08"/>
    <x v="565"/>
    <s v="See Revision Log"/>
    <s v="https://www.water.ie/docs/standards-portal/Connection_And_Developer_Service/New%20Connections%20Standard%20Details%20-%20Water/IW-CDS-5020-01.pdf"/>
    <s v="http://well/share/proxy/alfresco/api/node/content/workspace/SpacesStore/efc20e8e-ceb9-4917-a8d7-c8f0c1209d43/IW-CDS-5020-01.pdf##page=11"/>
    <s v="Tadhg O'Connor"/>
    <s v="Tadhg O'Connor"/>
    <s v="Water Networks"/>
    <s v="Kevin Murray"/>
    <m/>
    <m/>
    <m/>
  </r>
  <r>
    <s v="I. Series 1000 - Water Network Asset Standards and Specifications"/>
    <x v="67"/>
    <x v="68"/>
    <x v="0"/>
    <m/>
    <m/>
    <s v="STD-W-09"/>
    <x v="566"/>
    <s v="See Revision Log"/>
    <s v="https://www.water.ie/docs/standards-portal/Connection_And_Developer_Service/New%20Connections%20Standard%20Details%20-%20Water/IW-CDS-5020-01.pdf"/>
    <s v="http://well/share/proxy/alfresco/api/node/content/workspace/SpacesStore/efc20e8e-ceb9-4917-a8d7-c8f0c1209d43/IW-CDS-5020-01.pdf##page=12"/>
    <s v="Tadhg O'Connor"/>
    <s v="Tadhg O'Connor"/>
    <s v="Water Networks"/>
    <s v="Kevin Murray"/>
    <m/>
    <m/>
    <m/>
  </r>
  <r>
    <s v="I. Series 1000 - Water Network Asset Standards and Specifications"/>
    <x v="67"/>
    <x v="68"/>
    <x v="0"/>
    <m/>
    <m/>
    <s v="STD-W-10"/>
    <x v="567"/>
    <s v="See Revision Log"/>
    <s v="https://www.water.ie/docs/standards-portal/Connection_And_Developer_Service/New%20Connections%20Standard%20Details%20-%20Water/IW-CDS-5020-01.pdf"/>
    <s v="http://well/share/proxy/alfresco/api/node/content/workspace/SpacesStore/efc20e8e-ceb9-4917-a8d7-c8f0c1209d43/IW-CDS-5020-01.pdf##page=13"/>
    <s v="Tadhg O'Connor"/>
    <s v="Tadhg O'Connor"/>
    <s v="Water Networks"/>
    <s v="Kevin Murray"/>
    <m/>
    <m/>
    <m/>
  </r>
  <r>
    <s v="I. Series 1000 - Water Network Asset Standards and Specifications"/>
    <x v="67"/>
    <x v="14"/>
    <x v="0"/>
    <m/>
    <m/>
    <s v="STD-W-11"/>
    <x v="568"/>
    <s v="See Revision Log"/>
    <s v="https://www.water.ie/docs/standards-portal/Connection_And_Developer_Service/New%20Connections%20Standard%20Details%20-%20Water/IW-CDS-5020-01.pdf"/>
    <s v="http://well/share/proxy/alfresco/api/node/content/workspace/SpacesStore/efc20e8e-ceb9-4917-a8d7-c8f0c1209d43/IW-CDS-5020-01.pdf##page=14"/>
    <s v="Tadhg O'Connor"/>
    <s v="Tadhg O'Connor"/>
    <s v="Water Networks"/>
    <s v="Kevin Murray"/>
    <m/>
    <m/>
    <m/>
  </r>
  <r>
    <s v="I. Series 1000 - Water Network Asset Standards and Specifications"/>
    <x v="67"/>
    <x v="14"/>
    <x v="0"/>
    <m/>
    <m/>
    <s v="STD-W-12"/>
    <x v="569"/>
    <s v="See Revision Log"/>
    <s v="https://www.water.ie/docs/standards-portal/Connection_And_Developer_Service/New%20Connections%20Standard%20Details%20-%20Water/IW-CDS-5020-01.pdf"/>
    <s v="http://well/share/proxy/alfresco/api/node/content/workspace/SpacesStore/efc20e8e-ceb9-4917-a8d7-c8f0c1209d43/IW-CDS-5020-01.pdf##page=15"/>
    <s v="Tadhg O'Connor"/>
    <s v="Tadhg O'Connor"/>
    <s v="Water Networks"/>
    <s v="Kevin Murray"/>
    <m/>
    <m/>
    <m/>
  </r>
  <r>
    <s v="I. Series 1000 - Water Network Asset Standards and Specifications"/>
    <x v="67"/>
    <x v="14"/>
    <x v="0"/>
    <m/>
    <m/>
    <s v="STD-W-13"/>
    <x v="570"/>
    <s v="See Revision Log"/>
    <s v="https://www.water.ie/docs/standards-portal/Connection_And_Developer_Service/New%20Connections%20Standard%20Details%20-%20Water/IW-CDS-5020-01.pdf"/>
    <s v="http://well/share/proxy/alfresco/api/node/content/workspace/SpacesStore/efc20e8e-ceb9-4917-a8d7-c8f0c1209d43/IW-CDS-5020-01.pdf##page=16"/>
    <s v="Tadhg O'Connor"/>
    <s v="Tadhg O'Connor"/>
    <s v="Water Networks"/>
    <s v="Kevin Murray"/>
    <m/>
    <m/>
    <m/>
  </r>
  <r>
    <s v="I. Series 1000 - Water Network Asset Standards and Specifications"/>
    <x v="65"/>
    <x v="71"/>
    <x v="0"/>
    <m/>
    <m/>
    <s v="STD-W-14"/>
    <x v="571"/>
    <s v="See Revision Log"/>
    <s v="https://www.water.ie/docs/standards-portal/Connection_And_Developer_Service/New%20Connections%20Standard%20Details%20-%20Water/IW-CDS-5020-01.pdf"/>
    <s v="http://well/share/proxy/alfresco/api/node/content/workspace/SpacesStore/efc20e8e-ceb9-4917-a8d7-c8f0c1209d43/IW-CDS-5020-01.pdf##page=17"/>
    <s v="Tadhg O'Connor"/>
    <s v="Tadhg O'Connor"/>
    <s v="Water Networks"/>
    <s v="Kevin Murray"/>
    <m/>
    <m/>
    <m/>
  </r>
  <r>
    <s v="I. Series 1000 - Water Network Asset Standards and Specifications"/>
    <x v="65"/>
    <x v="71"/>
    <x v="0"/>
    <m/>
    <m/>
    <s v="STD-W-15"/>
    <x v="572"/>
    <s v="See Revision Log"/>
    <s v="https://www.water.ie/docs/standards-portal/Connection_And_Developer_Service/New%20Connections%20Standard%20Details%20-%20Water/IW-CDS-5020-01.pdf"/>
    <s v="http://well/share/proxy/alfresco/api/node/content/workspace/SpacesStore/efc20e8e-ceb9-4917-a8d7-c8f0c1209d43/IW-CDS-5020-01.pdf##page=18"/>
    <s v="Tadhg O'Connor"/>
    <s v="Tadhg O'Connor"/>
    <s v="Water Networks"/>
    <s v="Kevin Murray"/>
    <m/>
    <m/>
    <m/>
  </r>
  <r>
    <s v="I. Series 1000 - Water Network Asset Standards and Specifications"/>
    <x v="65"/>
    <x v="83"/>
    <x v="0"/>
    <m/>
    <m/>
    <s v="STD-W-16"/>
    <x v="573"/>
    <s v="See Revision Log"/>
    <s v="https://www.water.ie/docs/standards-portal/Connection_And_Developer_Service/New%20Connections%20Standard%20Details%20-%20Water/IW-CDS-5020-01.pdf"/>
    <s v="http://well/share/proxy/alfresco/api/node/content/workspace/SpacesStore/efc20e8e-ceb9-4917-a8d7-c8f0c1209d43/IW-CDS-5020-01.pdf##page=19"/>
    <s v="Tadhg O'Connor"/>
    <s v="Tadhg O'Connor"/>
    <s v="Water Networks"/>
    <s v="Kevin Murray"/>
    <m/>
    <m/>
    <m/>
  </r>
  <r>
    <s v="I. Series 1000 - Water Network Asset Standards and Specifications"/>
    <x v="65"/>
    <x v="83"/>
    <x v="0"/>
    <m/>
    <m/>
    <s v="STD-W-17"/>
    <x v="574"/>
    <s v="See Revision Log"/>
    <s v="https://www.water.ie/docs/standards-portal/Connection_And_Developer_Service/New%20Connections%20Standard%20Details%20-%20Water/IW-CDS-5020-01.pdf"/>
    <s v="http://well/share/proxy/alfresco/api/node/content/workspace/SpacesStore/efc20e8e-ceb9-4917-a8d7-c8f0c1209d43/IW-CDS-5020-01.pdf##page=20"/>
    <s v="Tadhg O'Connor"/>
    <s v="Tadhg O'Connor"/>
    <s v="Water Networks"/>
    <s v="Kevin Murray"/>
    <m/>
    <m/>
    <m/>
  </r>
  <r>
    <s v="I. Series 1000 - Water Network Asset Standards and Specifications"/>
    <x v="65"/>
    <x v="83"/>
    <x v="0"/>
    <m/>
    <m/>
    <s v="STD-W-18"/>
    <x v="575"/>
    <s v="See Revision Log"/>
    <s v="https://www.water.ie/docs/standards-portal/Connection_And_Developer_Service/New%20Connections%20Standard%20Details%20-%20Water/IW-CDS-5020-01.pdf"/>
    <s v="http://well/share/proxy/alfresco/api/node/content/workspace/SpacesStore/efc20e8e-ceb9-4917-a8d7-c8f0c1209d43/IW-CDS-5020-01.pdf##page=21"/>
    <s v="Tadhg O'Connor"/>
    <s v="Tadhg O'Connor"/>
    <s v="Water Networks"/>
    <s v="Kevin Murray"/>
    <m/>
    <m/>
    <m/>
  </r>
  <r>
    <s v="I. Series 1000 - Water Network Asset Standards and Specifications"/>
    <x v="65"/>
    <x v="83"/>
    <x v="0"/>
    <m/>
    <m/>
    <s v="STD-W-19"/>
    <x v="576"/>
    <s v="See Revision Log"/>
    <s v="https://www.water.ie/docs/standards-portal/Connection_And_Developer_Service/New%20Connections%20Standard%20Details%20-%20Water/IW-CDS-5020-01.pdf"/>
    <s v="http://well/share/proxy/alfresco/api/node/content/workspace/SpacesStore/efc20e8e-ceb9-4917-a8d7-c8f0c1209d43/IW-CDS-5020-01.pdf##page=22"/>
    <s v="Tadhg O'Connor"/>
    <s v="Tadhg O'Connor"/>
    <s v="Water Networks"/>
    <s v="Kevin Murray"/>
    <m/>
    <m/>
    <m/>
  </r>
  <r>
    <s v="I. Series 1000 - Water Network Asset Standards and Specifications"/>
    <x v="65"/>
    <x v="71"/>
    <x v="0"/>
    <m/>
    <m/>
    <s v="STD-W-20"/>
    <x v="577"/>
    <s v="See Revision Log"/>
    <s v="https://www.water.ie/docs/standards-portal/Connection_And_Developer_Service/New%20Connections%20Standard%20Details%20-%20Water/IW-CDS-5020-01.pdf"/>
    <s v="http://well/share/proxy/alfresco/api/node/content/workspace/SpacesStore/efc20e8e-ceb9-4917-a8d7-c8f0c1209d43/IW-CDS-5020-01.pdf##page=23"/>
    <s v="Tadhg O'Connor"/>
    <s v="Tadhg O'Connor"/>
    <s v="Water Networks"/>
    <s v="Kevin Murray"/>
    <m/>
    <m/>
    <m/>
  </r>
  <r>
    <s v="I. Series 1000 - Water Network Asset Standards and Specifications"/>
    <x v="65"/>
    <x v="71"/>
    <x v="0"/>
    <m/>
    <m/>
    <s v="STD-W-21"/>
    <x v="578"/>
    <s v="See Revision Log"/>
    <s v="https://www.water.ie/docs/standards-portal/Connection_And_Developer_Service/New%20Connections%20Standard%20Details%20-%20Water/IW-CDS-5020-01.pdf"/>
    <s v="http://well/share/proxy/alfresco/api/node/content/workspace/SpacesStore/efc20e8e-ceb9-4917-a8d7-c8f0c1209d43/IW-CDS-5020-01.pdf##page=24"/>
    <s v="Tadhg O'Connor"/>
    <s v="Tadhg O'Connor"/>
    <s v="Water Networks"/>
    <s v="Kevin Murray"/>
    <m/>
    <m/>
    <m/>
  </r>
  <r>
    <s v="I. Series 1000 - Water Network Asset Standards and Specifications"/>
    <x v="67"/>
    <x v="74"/>
    <x v="0"/>
    <m/>
    <m/>
    <s v="STD-W-25"/>
    <x v="579"/>
    <s v="See Revision Log"/>
    <s v="https://www.water.ie/docs/standards-portal/Connection_And_Developer_Service/New%20Connections%20Standard%20Details%20-%20Water/IW-CDS-5020-01.pdf"/>
    <s v="http://well/share/proxy/alfresco/api/node/content/workspace/SpacesStore/efc20e8e-ceb9-4917-a8d7-c8f0c1209d43/IW-CDS-5020-01.pdf##page=28"/>
    <s v="Tadhg O'Connor"/>
    <s v="Tadhg O'Connor"/>
    <s v="Water Networks"/>
    <s v="Kevin Murray"/>
    <m/>
    <m/>
    <m/>
  </r>
  <r>
    <s v="I. Series 1000 - Water Network Asset Standards and Specifications"/>
    <x v="65"/>
    <x v="84"/>
    <x v="0"/>
    <m/>
    <m/>
    <s v="STD-W-26"/>
    <x v="580"/>
    <s v="See Revision Log"/>
    <s v="https://www.water.ie/docs/standards-portal/Connection_And_Developer_Service/New%20Connections%20Standard%20Details%20-%20Water/IW-CDS-5020-01.pdf"/>
    <s v="http://well/share/proxy/alfresco/api/node/content/workspace/SpacesStore/efc20e8e-ceb9-4917-a8d7-c8f0c1209d43/IW-CDS-5020-01.pdf##page=29"/>
    <s v="Tadhg O'Connor"/>
    <s v="Tadhg O'Connor"/>
    <s v="Water Networks"/>
    <s v="Kevin Murray"/>
    <m/>
    <m/>
    <m/>
  </r>
  <r>
    <s v="I. Series 1000 - Water Network Asset Standards and Specifications"/>
    <x v="67"/>
    <x v="74"/>
    <x v="0"/>
    <m/>
    <m/>
    <s v="STD-W-27"/>
    <x v="581"/>
    <s v="See Revision Log"/>
    <s v="https://www.water.ie/docs/standards-portal/Connection_And_Developer_Service/New%20Connections%20Standard%20Details%20-%20Water/IW-CDS-5020-01.pdf"/>
    <s v="http://well/share/proxy/alfresco/api/node/content/workspace/SpacesStore/efc20e8e-ceb9-4917-a8d7-c8f0c1209d43/IW-CDS-5020-01.pdf##page=30"/>
    <s v="Tadhg O'Connor"/>
    <s v="Tadhg O'Connor"/>
    <s v="Water Networks"/>
    <s v="Kevin Murray"/>
    <m/>
    <m/>
    <m/>
  </r>
  <r>
    <s v="I. Series 1000 - Water Network Asset Standards and Specifications"/>
    <x v="67"/>
    <x v="14"/>
    <x v="0"/>
    <m/>
    <m/>
    <s v="STD-W-28"/>
    <x v="582"/>
    <s v="See Revision Log"/>
    <s v="https://www.water.ie/docs/standards-portal/Connection_And_Developer_Service/New%20Connections%20Standard%20Details%20-%20Water/IW-CDS-5020-01.pdf"/>
    <s v="http://well/share/proxy/alfresco/api/node/content/workspace/SpacesStore/efc20e8e-ceb9-4917-a8d7-c8f0c1209d43/IW-CDS-5020-01.pdf##page=31"/>
    <s v="Tadhg O'Connor"/>
    <s v="Tadhg O'Connor"/>
    <s v="Water Networks"/>
    <s v="Kevin Murray"/>
    <m/>
    <m/>
    <m/>
  </r>
  <r>
    <s v="I. Series 1000 - Water Network Asset Standards and Specifications"/>
    <x v="65"/>
    <x v="72"/>
    <x v="0"/>
    <m/>
    <m/>
    <s v="STD-W-29"/>
    <x v="583"/>
    <s v="See Revision Log"/>
    <s v="https://www.water.ie/docs/standards-portal/Connection_And_Developer_Service/New%20Connections%20Standard%20Details%20-%20Water/IW-CDS-5020-01.pdf"/>
    <s v="http://well/share/proxy/alfresco/api/node/content/workspace/SpacesStore/efc20e8e-ceb9-4917-a8d7-c8f0c1209d43/IW-CDS-5020-01.pdf##page=32"/>
    <s v="Tadhg O'Connor"/>
    <s v="Tadhg O'Connor"/>
    <s v="Water Networks"/>
    <s v="Kevin Murray"/>
    <m/>
    <m/>
    <m/>
  </r>
  <r>
    <s v="I. Series 1000 - Water Network Asset Standards and Specifications"/>
    <x v="65"/>
    <x v="85"/>
    <x v="0"/>
    <m/>
    <m/>
    <s v="STD-W-30"/>
    <x v="584"/>
    <s v="See Revision Log"/>
    <s v="https://www.water.ie/docs/standards-portal/Connection_And_Developer_Service/New%20Connections%20Standard%20Details%20-%20Water/IW-CDS-5020-01.pdf"/>
    <s v="http://well/share/proxy/alfresco/api/node/content/workspace/SpacesStore/efc20e8e-ceb9-4917-a8d7-c8f0c1209d43/IW-CDS-5020-01.pdf##page=33"/>
    <s v="Tadhg O'Connor"/>
    <s v="Tadhg O'Connor"/>
    <s v="Water Networks"/>
    <s v="Kevin Murray"/>
    <m/>
    <m/>
    <m/>
  </r>
  <r>
    <s v="I. Series 1000 - Water Network Asset Standards and Specifications"/>
    <x v="65"/>
    <x v="83"/>
    <x v="0"/>
    <m/>
    <m/>
    <s v="STD-W-30A"/>
    <x v="585"/>
    <s v="See Revision Log"/>
    <s v="https://www.water.ie/docs/standards-portal/Connection_And_Developer_Service/New%20Connections%20Standard%20Details%20-%20Water/IW-CDS-5020-01.pdf"/>
    <s v="http://well/share/proxy/alfresco/api/node/content/workspace/SpacesStore/efc20e8e-ceb9-4917-a8d7-c8f0c1209d43/IW-CDS-5020-01.pdf##page=34"/>
    <s v="Tadhg O'Connor"/>
    <s v="Tadhg O'Connor"/>
    <s v="Water Networks"/>
    <s v="Kevin Murray"/>
    <m/>
    <m/>
    <m/>
  </r>
  <r>
    <s v="I. Series 1000 - Water Network Asset Standards and Specifications"/>
    <x v="67"/>
    <x v="73"/>
    <x v="0"/>
    <m/>
    <m/>
    <s v="STD-W-31"/>
    <x v="586"/>
    <s v="See Revision Log"/>
    <s v="https://www.water.ie/docs/standards-portal/Connection_And_Developer_Service/New%20Connections%20Standard%20Details%20-%20Water/IW-CDS-5020-01.pdf"/>
    <s v="http://well/share/proxy/alfresco/api/node/content/workspace/SpacesStore/efc20e8e-ceb9-4917-a8d7-c8f0c1209d43/IW-CDS-5020-01.pdf##page=35"/>
    <s v="Tadhg O'Connor"/>
    <s v="Tadhg O'Connor"/>
    <s v="Water Networks"/>
    <s v="Kevin Murray"/>
    <m/>
    <m/>
    <m/>
  </r>
  <r>
    <s v="I. Series 1000 - Water Network Asset Standards and Specifications"/>
    <x v="67"/>
    <x v="73"/>
    <x v="0"/>
    <m/>
    <m/>
    <s v="STD-W-32"/>
    <x v="587"/>
    <s v="See Revision Log"/>
    <s v="https://www.water.ie/docs/standards-portal/Connection_And_Developer_Service/New%20Connections%20Standard%20Details%20-%20Water/IW-CDS-5020-01.pdf"/>
    <s v="http://well/share/proxy/alfresco/api/node/content/workspace/SpacesStore/efc20e8e-ceb9-4917-a8d7-c8f0c1209d43/IW-CDS-5020-01.pdf##page=36"/>
    <s v="Tadhg O'Connor"/>
    <s v="Tadhg O'Connor"/>
    <s v="Water Networks"/>
    <s v="Kevin Murray"/>
    <m/>
    <m/>
    <m/>
  </r>
  <r>
    <s v="I. Series 1000 - Water Network Asset Standards and Specifications"/>
    <x v="67"/>
    <x v="73"/>
    <x v="0"/>
    <m/>
    <m/>
    <s v="STD-W-33"/>
    <x v="588"/>
    <s v="See Revision Log"/>
    <s v="https://www.water.ie/docs/standards-portal/Connection_And_Developer_Service/New%20Connections%20Standard%20Details%20-%20Water/IW-CDS-5020-01.pdf"/>
    <s v="http://well/share/proxy/alfresco/api/node/content/workspace/SpacesStore/efc20e8e-ceb9-4917-a8d7-c8f0c1209d43/IW-CDS-5020-01.pdf##page=37"/>
    <s v="Tadhg O'Connor"/>
    <s v="Tadhg O'Connor"/>
    <s v="Water Networks"/>
    <s v="Kevin Murray"/>
    <m/>
    <m/>
    <m/>
  </r>
  <r>
    <s v="I. Series 1000 - Water Network Asset Standards and Specifications"/>
    <x v="67"/>
    <x v="74"/>
    <x v="0"/>
    <m/>
    <m/>
    <s v="STD-W-34"/>
    <x v="589"/>
    <s v="See Revision Log"/>
    <s v="https://www.water.ie/docs/standards-portal/Connection_And_Developer_Service/New%20Connections%20Standard%20Details%20-%20Water/IW-CDS-5020-01.pdf"/>
    <s v="http://well/share/proxy/alfresco/api/node/content/workspace/SpacesStore/efc20e8e-ceb9-4917-a8d7-c8f0c1209d43/IW-CDS-5020-01.pdf##page=38"/>
    <s v="Tadhg O'Connor"/>
    <s v="Tadhg O'Connor"/>
    <s v="Water Networks"/>
    <s v="Kevin Murray"/>
    <m/>
    <m/>
    <m/>
  </r>
  <r>
    <s v="I. Series 1000 - Water Network Asset Standards and Specifications"/>
    <x v="67"/>
    <x v="68"/>
    <x v="0"/>
    <m/>
    <m/>
    <s v="STD-W-35"/>
    <x v="590"/>
    <s v="See Revision Log"/>
    <s v="https://www.water.ie/docs/standards-portal/Connection_And_Developer_Service/New%20Connections%20Standard%20Details%20-%20Water/IW-CDS-5020-01.pdf"/>
    <s v="http://well/share/proxy/alfresco/api/node/content/workspace/SpacesStore/efc20e8e-ceb9-4917-a8d7-c8f0c1209d43/IW-CDS-5020-01.pdf##page=39"/>
    <s v="Tadhg O'Connor"/>
    <s v="Tadhg O'Connor"/>
    <s v="Water Networks"/>
    <s v="Kevin Murray"/>
    <m/>
    <m/>
    <m/>
  </r>
  <r>
    <s v="I. Series 1000 - Water Network Asset Standards and Specifications"/>
    <x v="65"/>
    <x v="84"/>
    <x v="0"/>
    <m/>
    <m/>
    <s v="STD-W-36"/>
    <x v="591"/>
    <s v="See Revision Log"/>
    <s v="https://www.water.ie/docs/standards-portal/Connection_And_Developer_Service/New%20Connections%20Standard%20Details%20-%20Water/IW-CDS-5020-01.pdf"/>
    <s v="http://well/share/proxy/alfresco/api/node/content/workspace/SpacesStore/efc20e8e-ceb9-4917-a8d7-c8f0c1209d43/IW-CDS-5020-01.pdf##page=40"/>
    <s v="Tadhg O'Connor"/>
    <s v="Tadhg O'Connor"/>
    <s v="Water Networks"/>
    <s v="Kevin Murray"/>
    <m/>
    <m/>
    <m/>
  </r>
  <r>
    <s v="I. Series 1000 - Water Network Asset Standards and Specifications"/>
    <x v="67"/>
    <x v="74"/>
    <x v="0"/>
    <m/>
    <m/>
    <s v="STD-W-37"/>
    <x v="592"/>
    <s v="See Revision Log"/>
    <s v="https://www.water.ie/docs/standards-portal/Connection_And_Developer_Service/New%20Connections%20Standard%20Details%20-%20Water/IW-CDS-5020-01.pdf"/>
    <s v="http://well/share/proxy/alfresco/api/node/content/workspace/SpacesStore/efc20e8e-ceb9-4917-a8d7-c8f0c1209d43/IW-CDS-5020-01.pdf##page=41"/>
    <s v="Tadhg O'Connor"/>
    <s v="Tadhg O'Connor"/>
    <s v="Water Networks"/>
    <s v="Kevin Murray"/>
    <m/>
    <m/>
    <m/>
  </r>
  <r>
    <s v="I. Series 1000 - Water Network Asset Standards and Specifications"/>
    <x v="67"/>
    <x v="71"/>
    <x v="0"/>
    <m/>
    <m/>
    <s v="TEC-1000-01-03"/>
    <x v="593"/>
    <n v="1"/>
    <s v="https://www.water.ie/docs/standards-portal/1000-Water%20Network%20Asset%20Standards%20and%20Specifications/TEC-1000-01-03.pdf"/>
    <s v="http://well/share/page/site/kbase/document-details?nodeRef=workspace://SpacesStore/d9bbb286-ce04-4213-8fc2-6f3e007cd007"/>
    <s v="Tadhg O'Connor"/>
    <m/>
    <s v="Water Networks"/>
    <s v="Kevin Murray"/>
    <m/>
    <m/>
    <m/>
  </r>
  <r>
    <s v="I. Series 1000 - Water Network Asset Standards and Specifications"/>
    <x v="67"/>
    <x v="86"/>
    <x v="0"/>
    <m/>
    <m/>
    <s v="TEC-1000-01-05"/>
    <x v="594"/>
    <n v="1"/>
    <s v="https://www.water.ie/docs/standards-portal/1000-Water%20Network%20Asset%20Standards%20and%20Specifications/TEC-1000-01-05.pdf"/>
    <s v="http://well/share/page/site/kbase/document-details?nodeRef=workspace://SpacesStore/b340c64a-1bf3-48aa-b536-b97b2f13243b"/>
    <s v="Tadhg O'Connor"/>
    <m/>
    <s v="Water Networks"/>
    <s v="Kevin Murray"/>
    <m/>
    <m/>
    <m/>
  </r>
  <r>
    <s v="I. Series 1000 - Water Network Asset Standards and Specifications"/>
    <x v="67"/>
    <x v="62"/>
    <x v="0"/>
    <m/>
    <m/>
    <s v="TEC-1000-03-01"/>
    <x v="595"/>
    <n v="1"/>
    <s v="https://www.water.ie/docs/standards-portal/1000-Water%20Network%20Asset%20Standards%20and%20Specifications/TEC-1000-03-01.pdf"/>
    <s v="http://well/share/page/site/kbase/document-details?nodeRef=workspace://SpacesStore/aabc417a-2a87-4cd9-a845-de5256f67d58"/>
    <s v="Tadhg O'Connor"/>
    <m/>
    <s v="Water Networks"/>
    <s v="Kevin Murray"/>
    <m/>
    <m/>
    <m/>
  </r>
  <r>
    <s v="I. Series 1000 - Water Network Asset Standards and Specifications"/>
    <x v="67"/>
    <x v="87"/>
    <x v="0"/>
    <m/>
    <m/>
    <s v="TEC-1000-03-02"/>
    <x v="596"/>
    <n v="1"/>
    <s v="https://www.water.ie/docs/standards-portal/1000-Water%20Network%20Asset%20Standards%20and%20Specifications/TEC-1000-03-02.pdf"/>
    <s v="http://well/share/page/site/kbase/document-details?nodeRef=workspace://SpacesStore/5d522fe9-1d03-40a2-8daf-0be0a9d339f2"/>
    <s v="Tadhg O'Connor"/>
    <m/>
    <s v="Water Networks"/>
    <s v="Kevin Murray"/>
    <m/>
    <m/>
    <m/>
  </r>
  <r>
    <s v="I. Series 1000 - Water Network Asset Standards and Specifications"/>
    <x v="67"/>
    <x v="87"/>
    <x v="0"/>
    <m/>
    <m/>
    <s v="TEC-1000-03-03"/>
    <x v="597"/>
    <n v="1"/>
    <s v="https://www.water.ie/docs/standards-portal/1000-Water%20Network%20Asset%20Standards%20and%20Specifications/TEC-1000-03-03.pdf"/>
    <s v="http://well/share/page/site/kbase/document-details?nodeRef=workspace://SpacesStore/2eac12b0-90bd-43df-9c04-cd4386ddd1e8"/>
    <s v="Tadhg O'Connor"/>
    <m/>
    <s v="Water Networks"/>
    <s v="Kevin Murray"/>
    <m/>
    <m/>
    <m/>
  </r>
  <r>
    <s v="I. Series 1000 - Water Network Asset Standards and Specifications"/>
    <x v="67"/>
    <x v="7"/>
    <x v="20"/>
    <m/>
    <m/>
    <s v="TEC-1000-05-04"/>
    <x v="598"/>
    <n v="1"/>
    <s v="https://www.water.ie/docs/standards-portal/1000-Water%20Network%20Asset%20Standards%20and%20Specifications/TEC-1000-05-04.pdf"/>
    <s v="http://well/share/page/site/kbase/document-details?nodeRef=workspace://SpacesStore/e966c1d5-e08a-4cae-93c2-8798ac14503d"/>
    <s v="Tadhg O'Connor"/>
    <m/>
    <s v="Water Networks"/>
    <s v="Kevin Murray"/>
    <m/>
    <m/>
    <m/>
  </r>
  <r>
    <s v="K. Under IW Review - In Use"/>
    <x v="5"/>
    <x v="16"/>
    <x v="21"/>
    <m/>
    <m/>
    <s v="IWTEC-600-02-01"/>
    <x v="599"/>
    <s v="Draft"/>
    <m/>
    <s v="https://www.water.ie/iwstandards/search-results/#IW-TEC-600-02-01 Installed Equipment"/>
    <m/>
    <m/>
    <m/>
    <m/>
    <m/>
    <m/>
    <m/>
  </r>
  <r>
    <s v="K. Under IW Review - In Use"/>
    <x v="5"/>
    <x v="16"/>
    <x v="21"/>
    <m/>
    <m/>
    <s v="IWTEC-600-02-02"/>
    <x v="600"/>
    <s v="Draft"/>
    <m/>
    <s v="https://www.water.ie/iwstandards/search-results/#IW-TEC-600-02-02 SignalList"/>
    <m/>
    <m/>
    <m/>
    <m/>
    <m/>
    <m/>
    <m/>
  </r>
  <r>
    <s v="K. Under IW Review - In Use"/>
    <x v="5"/>
    <x v="16"/>
    <x v="22"/>
    <m/>
    <m/>
    <s v="IWTEC-600-02-03"/>
    <x v="601"/>
    <s v="Draft"/>
    <m/>
    <s v="https://www.water.ie/docs/standards-portal/Under%20IW%20Review%20-%20In%20Use/IW-TEC-600-03%20Data%20Logger%20Specification.pdf"/>
    <m/>
    <m/>
    <m/>
    <m/>
    <m/>
    <m/>
    <m/>
  </r>
  <r>
    <s v="K. Under IW Review - In Use"/>
    <x v="57"/>
    <x v="16"/>
    <x v="23"/>
    <m/>
    <m/>
    <s v="IW-TEC-700-05 "/>
    <x v="602"/>
    <s v="Draft"/>
    <m/>
    <s v="http://well/share/page/site/kbase/document-details?nodeRef=workspace://SpacesStore/88ca9d6c-108f-4319-9ec4-6a883095ce7c"/>
    <s v="Tadhg O'Connor"/>
    <m/>
    <s v="Chemical Storage"/>
    <s v="Charlie Coakely"/>
    <m/>
    <m/>
    <m/>
  </r>
  <r>
    <s v="K. Under IW Review - In Use"/>
    <x v="57"/>
    <x v="42"/>
    <x v="0"/>
    <m/>
    <m/>
    <s v="IW-TEC-900-13"/>
    <x v="603"/>
    <s v="S/S"/>
    <s v="Document Superseded"/>
    <m/>
    <m/>
    <m/>
    <s v="Chemical Storage"/>
    <s v="Charlie Coakely"/>
    <m/>
    <m/>
    <m/>
  </r>
  <r>
    <s v="K. Under IW Review - In Use"/>
    <x v="5"/>
    <x v="88"/>
    <x v="24"/>
    <m/>
    <m/>
    <s v="IW-TEC-900-700-01"/>
    <x v="604"/>
    <s v="Draft"/>
    <s v="https://www.water.ie/docs/standards-portal/Under%20IW%20Review%20-%20In%20Use/IW-TEC-900-700-01%20Appendix%20B%20-%20Sludge%20Producing%20Plants%20-%20Details%20-MW-07%2007%2016.xlsx"/>
    <s v="http://well/share/page/site/kbase/document-details?nodeRef=workspace://SpacesStore/018100e7-76ab-4c94-80a6-51b4a7d9a2bd"/>
    <s v="Charlie Coakley"/>
    <s v="Charlie Coakley"/>
    <s v="Water Treatment"/>
    <s v="Anne Bonner"/>
    <m/>
    <m/>
    <m/>
  </r>
  <r>
    <s v="K. Under IW Review - In Use"/>
    <x v="5"/>
    <x v="88"/>
    <x v="24"/>
    <m/>
    <m/>
    <s v="IW-TEC-900-700-01 "/>
    <x v="605"/>
    <s v="Draft"/>
    <s v="https://www.water.ie/docs/standards-portal/Under%20IW%20Review%20-%20In%20Use/IW-TEC-900-700-01%20Appendix%20B-Residual%20Solutions_Options%20EAST_MID%20Rev%202.xlsx"/>
    <s v="http://well/share/page/site/kbase/document-details?nodeRef=workspace://SpacesStore/5e7b422c-7c51-41ec-aa5d-2a8a037c80c9"/>
    <s v="Maeve Walsh"/>
    <m/>
    <m/>
    <m/>
    <m/>
    <m/>
    <m/>
  </r>
  <r>
    <s v="K. Under IW Review - In Use"/>
    <x v="5"/>
    <x v="88"/>
    <x v="25"/>
    <m/>
    <m/>
    <s v="IW-TEC-900 v2 5"/>
    <x v="606"/>
    <s v="Draft"/>
    <m/>
    <s v="http://well/share/page/site/kbase/document-details?nodeRef=workspace://SpacesStore/2ff2f93e-b9c0-40e2-9731-5cbcb0a47ea5"/>
    <s v="Tadhg O'Connor"/>
    <m/>
    <s v="Water Treatment"/>
    <s v="Anne Bonner"/>
    <m/>
    <m/>
    <m/>
  </r>
  <r>
    <s v="K. Under IW Review - In Use"/>
    <x v="5"/>
    <x v="88"/>
    <x v="24"/>
    <m/>
    <m/>
    <s v="IW-TEC-900-700-01 "/>
    <x v="607"/>
    <s v="Draft"/>
    <s v="https://www.water.ie/docs/standards-portal/Under%20IW%20Review%20-%20In%20Use/IW-TEC-900-700-01_Appendix_B_Residual_Solutions_Options.xlsx"/>
    <s v="http://well/share/page/site/kbase/document-details?nodeRef=workspace://SpacesStore/eb8ca9fd-3768-4248-a285-163c9dd0cc2b"/>
    <s v="Maeve Walsh"/>
    <m/>
    <m/>
    <m/>
    <m/>
    <m/>
    <m/>
  </r>
  <r>
    <s v="K. Under IW Review - In Use"/>
    <x v="5"/>
    <x v="88"/>
    <x v="25"/>
    <m/>
    <m/>
    <s v="None"/>
    <x v="608"/>
    <s v="Draft"/>
    <s v="https://www.water.ie/docs/standards-portal/Under%20IW%20Review%20-%20In%20Use/Disinfection%20Specification%20for%20Telemetry%20Rev%203.pdf"/>
    <s v="http://well/share/page/site/kbase/document-details?nodeRef=workspace://SpacesStore/5a37ed9a-c0c5-4324-86f5-c9dbe615e814"/>
    <m/>
    <m/>
    <m/>
    <m/>
    <m/>
    <m/>
    <m/>
  </r>
  <r>
    <s v="K. Under IW Review - In Use"/>
    <x v="57"/>
    <x v="16"/>
    <x v="26"/>
    <m/>
    <m/>
    <s v="None"/>
    <x v="609"/>
    <s v="Draft"/>
    <s v="https://www.water.ie/docs/standards-portal/Under%20IW%20Review%20-%20In%20Use/pH%20Adjustment%20Specification%20for%20Telemetry%20Rev%202.pdf"/>
    <s v="http://well/share/page/site/kbase/document-details?nodeRef=workspace://SpacesStore/179d98de-62d5-4b6e-ade2-a2e3911577a3"/>
    <m/>
    <m/>
    <m/>
    <m/>
    <m/>
    <m/>
    <m/>
  </r>
  <r>
    <s v="K. Under IW Review - In Use"/>
    <x v="57"/>
    <x v="16"/>
    <x v="26"/>
    <m/>
    <m/>
    <s v="None"/>
    <x v="610"/>
    <s v="Draft"/>
    <s v="https://www.water.ie/docs/standards-portal/Under%20IW%20Review%20-%20In%20Use/Appendix%201%20of%20pH%20Adjustment%20Telemetry%20Spec.xlsx"/>
    <s v="http://well/share/page/site/kbase/document-details?nodeRef=workspace://SpacesStore/6cfdc945-4715-4239-83d4-9167e37a8551"/>
    <m/>
    <m/>
    <m/>
    <m/>
    <m/>
    <m/>
    <m/>
  </r>
  <r>
    <s v="K. Under IW Review - In Use"/>
    <x v="57"/>
    <x v="16"/>
    <x v="27"/>
    <m/>
    <m/>
    <s v="IW-TEC-900-04"/>
    <x v="611"/>
    <s v="Draft"/>
    <s v="This file is no longer valid and has been removed from the website"/>
    <s v="http://well/share/page/site/kbase/document-details?nodeRef=workspace://SpacesStore/5f3be5d6-192c-42be-bd23-894a2a1145ae"/>
    <s v="Tadhg O'Connor"/>
    <m/>
    <s v="Water Treatment"/>
    <s v="Anne Bonner"/>
    <m/>
    <m/>
    <m/>
  </r>
  <r>
    <s v="K. Under IW Review - In Use"/>
    <x v="57"/>
    <x v="12"/>
    <x v="28"/>
    <m/>
    <m/>
    <s v="N/A"/>
    <x v="612"/>
    <s v="S/S"/>
    <s v="Document Superseded"/>
    <m/>
    <m/>
    <m/>
    <s v="Wastewater Treatment"/>
    <s v="Ted O'Reilly"/>
    <m/>
    <m/>
    <m/>
  </r>
  <r>
    <s v="K. Under IW Review - In Use"/>
    <x v="57"/>
    <x v="16"/>
    <x v="29"/>
    <m/>
    <m/>
    <s v="IW-TEC-900-06-1"/>
    <x v="613"/>
    <s v="Draft"/>
    <m/>
    <s v="http://well/share/page/site/kbase/document-details?nodeRef=workspace://SpacesStore/c9e40ce9-8578-4fc9-adc7-f9f9edee3807"/>
    <s v="Tadhg O'Connor"/>
    <m/>
    <s v="Water Treatment"/>
    <s v="Anne Bonner"/>
    <m/>
    <m/>
    <m/>
  </r>
  <r>
    <s v="K. Under IW Review - In Use"/>
    <x v="57"/>
    <x v="16"/>
    <x v="30"/>
    <m/>
    <m/>
    <s v="IW-TEC-900-08-1a"/>
    <x v="614"/>
    <s v="Draft"/>
    <m/>
    <s v="http://well/share/page/site/kbase/document-details?nodeRef=workspace://SpacesStore/19abb90d-3076-4186-bf57-5ccaeb9c568a"/>
    <s v="Tadhg O'Connor"/>
    <m/>
    <s v="Water Treatment"/>
    <s v="Anne Bonner"/>
    <m/>
    <m/>
    <m/>
  </r>
  <r>
    <s v="K. Under IW Review - In Use"/>
    <x v="57"/>
    <x v="16"/>
    <x v="26"/>
    <m/>
    <m/>
    <s v="IW-TEC-900-11"/>
    <x v="615"/>
    <s v="Draft"/>
    <m/>
    <s v="http://well/share/page/site/kbase/document-details?nodeRef=workspace://SpacesStore/8cff8e04-8a94-42c4-ab1b-58903901a072"/>
    <s v="Tadhg O'Connor"/>
    <m/>
    <s v="Water Treatment"/>
    <s v="Anne Bonner"/>
    <m/>
    <m/>
    <m/>
  </r>
  <r>
    <s v="K. Under IW Review - In Use"/>
    <x v="57"/>
    <x v="16"/>
    <x v="31"/>
    <m/>
    <m/>
    <s v="IW-TEC-900-12 "/>
    <x v="616"/>
    <s v="Draft"/>
    <m/>
    <s v="http://well/share/page/site/kbase/document-details?nodeRef=workspace://SpacesStore/c958b1e3-0fec-43df-afce-8335ceaefb00"/>
    <s v="Tadhg O'Connor"/>
    <m/>
    <s v="Water Treatment"/>
    <s v="Anne Bonner"/>
    <m/>
    <m/>
    <m/>
  </r>
  <r>
    <s v="K. Under IW Review - In Use"/>
    <x v="5"/>
    <x v="88"/>
    <x v="24"/>
    <m/>
    <m/>
    <s v="IW-TEC-900-700-01"/>
    <x v="617"/>
    <s v="Draft"/>
    <m/>
    <s v="http://well/share/page/site/kbase/document-details?nodeRef=workspace://SpacesStore/931bf05a-6f5d-4fa0-adda-f5f3a46db101"/>
    <s v="Charlie Coakley"/>
    <s v="Charlie Coakley"/>
    <s v="Water Treatment"/>
    <s v="Anne Bonner"/>
    <m/>
    <m/>
    <m/>
  </r>
  <r>
    <s v="K. Under IW Review - In Use"/>
    <x v="5"/>
    <x v="88"/>
    <x v="24"/>
    <m/>
    <m/>
    <s v="IW-TEC-900-700-01 "/>
    <x v="618"/>
    <s v="Draft"/>
    <m/>
    <s v="http://well/share/page/site/kbase/document-details?nodeRef=workspace://SpacesStore/888a99e3-1548-45ba-9028-0602a4c13b03"/>
    <s v="Maeve Walsh"/>
    <m/>
    <m/>
    <m/>
    <m/>
    <m/>
    <m/>
  </r>
  <r>
    <s v="K. Under IW Review - In Use"/>
    <x v="57"/>
    <x v="16"/>
    <x v="25"/>
    <m/>
    <m/>
    <s v="None"/>
    <x v="619"/>
    <s v="Draft"/>
    <m/>
    <s v="http://well/share/page/site/kbase/document-details?nodeRef=workspace://SpacesStore/11f2997d-585c-4a80-a372-09bb54b03de8"/>
    <m/>
    <m/>
    <m/>
    <m/>
    <m/>
    <m/>
    <m/>
  </r>
  <r>
    <s v="K. Under IW Review - In Use"/>
    <x v="5"/>
    <x v="88"/>
    <x v="25"/>
    <m/>
    <m/>
    <s v="None"/>
    <x v="620"/>
    <s v="Draft"/>
    <m/>
    <s v="http://well/share/page/site/kbase/document-details?nodeRef=workspace://SpacesStore/72584f2c-e6e6-4811-a4f8-1045180c3ad5"/>
    <m/>
    <m/>
    <m/>
    <m/>
    <m/>
    <m/>
    <m/>
  </r>
  <r>
    <s v="K. Under IW Review - In Use"/>
    <x v="57"/>
    <x v="16"/>
    <x v="0"/>
    <m/>
    <m/>
    <s v="None"/>
    <x v="621"/>
    <s v="Draft"/>
    <s v="https://www.water.ie/docs/standards-portal/Under%20IW%20Review%20-%20In%20Use/Pathogen%20Compliance%20Review%20Worksheet.xlsm"/>
    <s v="http://well/share/page/site/kbase/document-details?nodeRef=workspace://SpacesStore/0e61dc8f-3161-4b90-80bd-ba4a00affe2d"/>
    <m/>
    <m/>
    <m/>
    <m/>
    <m/>
    <m/>
    <m/>
  </r>
  <r>
    <s v="K. Under IW Review - In Use"/>
    <x v="57"/>
    <x v="16"/>
    <x v="0"/>
    <m/>
    <m/>
    <s v="None"/>
    <x v="622"/>
    <s v="Draft"/>
    <s v="https://www.water.ie/docs/standards-portal/Under%20IW%20Review%20-%20In%20Use/Pathogen%20Compliance%20Review%20Example%201.pdf"/>
    <s v="http://well/share/page/site/kbase/document-details?nodeRef=workspace://SpacesStore/7424e1f6-dd54-4f6b-9e7d-c1e9a2b72dea"/>
    <m/>
    <m/>
    <m/>
    <m/>
    <m/>
    <m/>
    <m/>
  </r>
  <r>
    <s v="K. Under IW Review - In Use"/>
    <x v="57"/>
    <x v="16"/>
    <x v="32"/>
    <m/>
    <m/>
    <s v="None"/>
    <x v="623"/>
    <s v="Draft"/>
    <s v="https://www.water.ie/docs/standards-portal/Under%20IW%20Review%20-%20In%20Use/3.12a%20Process%20Proving%20CheckSheet_v01.xlsx"/>
    <s v="http://well/share/page/site/kbase/document-details?nodeRef=workspace://SpacesStore/ae811d31-231a-4d63-9bd3-5c63b4a8b632"/>
    <m/>
    <m/>
    <m/>
    <m/>
    <m/>
    <m/>
    <m/>
  </r>
  <r>
    <s v="K. Under IW Review - In Use"/>
    <x v="57"/>
    <x v="16"/>
    <x v="32"/>
    <m/>
    <m/>
    <s v="None"/>
    <x v="624"/>
    <s v="Draft"/>
    <s v="https://www.water.ie/docs/standards-portal/Under%20IW%20Review%20-%20In%20Use/3.12b%20Process%20Proving%20Checksheet%20secondary%20sites.xlsx"/>
    <s v="http://well/share/page/site/kbase/document-details?nodeRef=workspace://SpacesStore/c6c5d199-1802-467b-a55e-223f0c0f44c3"/>
    <m/>
    <m/>
    <m/>
    <m/>
    <m/>
    <m/>
    <m/>
  </r>
  <r>
    <s v="K. Under IW Review - In Use"/>
    <x v="57"/>
    <x v="16"/>
    <x v="32"/>
    <m/>
    <m/>
    <s v="None"/>
    <x v="625"/>
    <s v="Draft"/>
    <s v="https://www.water.ie/docs/standards-portal/Under%20IW%20Review%20-%20In%20Use/3.12c%20Process%20Proving%20Data%20Format.xlsx"/>
    <s v="http://well/share/page/site/kbase/document-details?nodeRef=workspace://SpacesStore/a171f4dc-4b31-4157-a70b-c0453f351918"/>
    <m/>
    <m/>
    <m/>
    <m/>
    <m/>
    <m/>
    <m/>
  </r>
  <r>
    <s v="K. Under IW Review - In Use"/>
    <x v="57"/>
    <x v="16"/>
    <x v="25"/>
    <m/>
    <m/>
    <s v="None"/>
    <x v="626"/>
    <s v="Draft"/>
    <m/>
    <s v="http://well/share/page/site/kbase/document-details?nodeRef=workspace://SpacesStore/72584f2c-e6e6-4811-a4f8-1045180c3ad5"/>
    <m/>
    <m/>
    <m/>
    <m/>
    <m/>
    <m/>
    <m/>
  </r>
  <r>
    <s v="K. Under IW Review - In Use"/>
    <x v="57"/>
    <x v="16"/>
    <x v="33"/>
    <m/>
    <m/>
    <s v="None"/>
    <x v="627"/>
    <s v="Draft"/>
    <s v="https://www.water.ie/docs/standards-portal/Under%20IW%20Review%20-%20In%20Use/IW-AM-WSS-Lead%20Strategy-V0.8.pdf"/>
    <s v="http://well/share/page/site/kbase/document-details?nodeRef=workspace://SpacesStore/848b79fd-79f3-46a9-bdbc-789cd5c1830e"/>
    <m/>
    <m/>
    <m/>
    <m/>
    <m/>
    <m/>
    <m/>
  </r>
  <r>
    <s v="K. Under IW Review - In Use"/>
    <x v="57"/>
    <x v="16"/>
    <x v="0"/>
    <m/>
    <m/>
    <s v="None"/>
    <x v="628"/>
    <s v="Draft"/>
    <m/>
    <s v="http://well/share/page/site/kbase/document-details?nodeRef=workspace://SpacesStore/07126a01-6ded-4583-8d73-1dfc3b81c085"/>
    <m/>
    <m/>
    <m/>
    <m/>
    <m/>
    <m/>
    <m/>
  </r>
  <r>
    <s v="K. Under IW Review - In Use"/>
    <x v="5"/>
    <x v="7"/>
    <x v="34"/>
    <m/>
    <m/>
    <s v="None"/>
    <x v="629"/>
    <s v="Draft"/>
    <m/>
    <s v="http://well/share/page/site/kbase/document-details?nodeRef=workspace://SpacesStore/2f21f496-d6ea-436e-b9ef-7bd2f0c6f48b"/>
    <m/>
    <m/>
    <m/>
    <m/>
    <m/>
    <m/>
    <m/>
  </r>
  <r>
    <s v="K. Under IW Review - In Use"/>
    <x v="5"/>
    <x v="7"/>
    <x v="34"/>
    <m/>
    <m/>
    <s v="None"/>
    <x v="630"/>
    <s v="Draft"/>
    <m/>
    <s v="http://well/share/page/site/kbase/document-details?nodeRef=workspace://SpacesStore/afdd29fb-43fd-4828-9421-7f6a24bc1877"/>
    <m/>
    <m/>
    <m/>
    <m/>
    <m/>
    <m/>
    <m/>
  </r>
  <r>
    <s v="K. Under IW Review - In Use"/>
    <x v="5"/>
    <x v="7"/>
    <x v="34"/>
    <m/>
    <m/>
    <s v="None"/>
    <x v="631"/>
    <s v="Draft"/>
    <m/>
    <s v="http://well/share/page/site/kbase/document-details?nodeRef=workspace://SpacesStore/53f39779-1e79-44b9-8779-8557e42d6ee1"/>
    <m/>
    <m/>
    <m/>
    <m/>
    <m/>
    <m/>
    <m/>
  </r>
  <r>
    <s v="K. Under IW Review - In Use"/>
    <x v="5"/>
    <x v="7"/>
    <x v="34"/>
    <m/>
    <m/>
    <s v="None"/>
    <x v="632"/>
    <s v="Draft"/>
    <m/>
    <s v="http://well/share/page/site/kbase/document-details?nodeRef=workspace://SpacesStore/018100e7-76ab-4c94-80a6-51b4a7d9a2bd"/>
    <m/>
    <m/>
    <m/>
    <m/>
    <m/>
    <m/>
    <m/>
  </r>
  <r>
    <s v="K. Under IW Review - In Use"/>
    <x v="5"/>
    <x v="88"/>
    <x v="25"/>
    <m/>
    <m/>
    <s v="None"/>
    <x v="633"/>
    <s v="Draft"/>
    <s v="https://www.water.ie/docs/standards-portal/Under%20IW%20Review%20-%20In%20Use/visio-disinfection%20and%20telemetry%20swimlane.pdf"/>
    <s v="https://www.water.ie/iwstandards/search-results/#visio-disinfection and telemetry swimlane"/>
    <m/>
    <m/>
    <m/>
    <m/>
    <m/>
    <m/>
    <m/>
  </r>
  <r>
    <s v="K. Under IW Review - In Use"/>
    <x v="57"/>
    <x v="16"/>
    <x v="25"/>
    <m/>
    <m/>
    <s v="None"/>
    <x v="634"/>
    <s v="Draft"/>
    <m/>
    <s v="https://www.water.ie/docs/standards-portal/Under%20IW%20Review%20-%20In%20Use/Disinfection%20Specification%20for%20Telemetry%20Rev%203.pdf"/>
    <m/>
    <m/>
    <m/>
    <m/>
    <m/>
    <m/>
    <m/>
  </r>
  <r>
    <s v="K. Under IW Review - In Use"/>
    <x v="5"/>
    <x v="88"/>
    <x v="25"/>
    <m/>
    <m/>
    <s v="None"/>
    <x v="635"/>
    <s v="Draft"/>
    <m/>
    <s v="https://www.water.ie/iwstandards/search-results/#Appendix 1 of Disinfection Telemetry Spec"/>
    <m/>
    <m/>
    <m/>
    <m/>
    <m/>
    <m/>
    <m/>
  </r>
  <r>
    <s v="L. Contract Delivery Team Documents"/>
    <x v="70"/>
    <x v="0"/>
    <x v="0"/>
    <m/>
    <d v="2019-06-28T00:00:00.000"/>
    <s v="13_098_ITT_INS_Lot1_V2.01/310114"/>
    <x v="636"/>
    <s v="V2.01/310114"/>
    <m/>
    <m/>
    <s v="Brian Sharkey"/>
    <m/>
    <m/>
    <m/>
    <m/>
    <m/>
    <m/>
  </r>
  <r>
    <s v="M. Water Network Programme (WNP) Documents"/>
    <x v="71"/>
    <x v="89"/>
    <x v="35"/>
    <m/>
    <m/>
    <s v="STD-WNMP-23"/>
    <x v="550"/>
    <n v="0"/>
    <m/>
    <s v="http://well/share/proxy/alfresco/api/node/content/workspace/SpacesStore/e779d7b3-57c1-4d81-8851-6a89416993f0/IW-TEC-SPEC-WNM-01.pdf##page=26"/>
    <s v="Tadhg O'Connor"/>
    <s v="Adrian Gnanasegaran"/>
    <s v="Water Networks"/>
    <s v="Kevin Murray"/>
    <m/>
    <m/>
    <m/>
  </r>
  <r>
    <s v="M. Water Network Programme (WNP) Documents"/>
    <x v="71"/>
    <x v="89"/>
    <x v="35"/>
    <m/>
    <m/>
    <s v="STD-WNMP-22"/>
    <x v="551"/>
    <n v="0"/>
    <m/>
    <s v="http://well/share/proxy/alfresco/api/node/content/workspace/SpacesStore/e779d7b3-57c1-4d81-8851-6a89416993f0/IW-TEC-SPEC-WNM-01.pdf##page=25"/>
    <s v="Tadhg O'Connor"/>
    <s v="Adrian Gnanasegaran"/>
    <s v="Water Networks"/>
    <s v="Kevin Murray"/>
    <m/>
    <m/>
    <m/>
  </r>
  <r>
    <s v="M. Water Network Programme (WNP) Documents"/>
    <x v="71"/>
    <x v="89"/>
    <x v="35"/>
    <m/>
    <m/>
    <s v="STD-WNMP-24"/>
    <x v="556"/>
    <n v="1"/>
    <m/>
    <s v="http://well/share/proxy/alfresco/api/node/content/workspace/SpacesStore/e779d7b3-57c1-4d81-8851-6a89416993f0/IW-TEC-SPEC-WNM-01.pdf##page=27"/>
    <s v="Tadhg O'Connor"/>
    <s v="Adrian Gnanasegaran"/>
    <s v="Water Networks"/>
    <s v="Kevin Murray"/>
    <m/>
    <m/>
    <m/>
  </r>
  <r>
    <s v="M. Water Network Programme (WNP) Documents"/>
    <x v="71"/>
    <x v="89"/>
    <x v="36"/>
    <m/>
    <m/>
    <s v="STD-WNMP-13"/>
    <x v="449"/>
    <n v="1"/>
    <m/>
    <s v="http://well/share/proxy/alfresco/api/node/content/workspace/SpacesStore/e779d7b3-57c1-4d81-8851-6a89416993f0/IW-TEC-SPEC-WNM-01.pdf##page=16"/>
    <s v="Tadhg O'Connor"/>
    <s v="Adrian Gnanasegaran"/>
    <s v="Water Networks"/>
    <s v="Kevin Murray"/>
    <m/>
    <m/>
    <m/>
  </r>
  <r>
    <s v="M. Water Network Programme (WNP) Documents"/>
    <x v="71"/>
    <x v="89"/>
    <x v="36"/>
    <m/>
    <m/>
    <s v="STD-WNMP-11"/>
    <x v="451"/>
    <n v="0"/>
    <m/>
    <s v="http://well/share/proxy/alfresco/api/node/content/workspace/SpacesStore/e779d7b3-57c1-4d81-8851-6a89416993f0/IW-TEC-SPEC-WNM-01.pdf##page=15"/>
    <s v="Tadhg O'Connor"/>
    <s v="Adrian Gnanasegaran"/>
    <s v="Water Networks"/>
    <s v="Kevin Murray"/>
    <m/>
    <m/>
    <m/>
  </r>
  <r>
    <s v="M. Water Network Programme (WNP) Documents"/>
    <x v="71"/>
    <x v="0"/>
    <x v="0"/>
    <m/>
    <m/>
    <s v="IW-TEC-SPEC-WNM-01"/>
    <x v="637"/>
    <n v="1"/>
    <s v="https://www.water.ie/docs/standards-portal/Water%20Network%20Programme%20(WNP)%20Documents/IW-TEC-SPEC-WNM-01.pdf"/>
    <s v="http://well/share/page/site/kbase/document-details?nodeRef=workspace://SpacesStore/e779d7b3-57c1-4d81-8851-6a89416993f0"/>
    <s v="Tadhg O'Connor"/>
    <s v="Adrian Gnanasegaran"/>
    <m/>
    <m/>
    <s v="WNP PMO (Alida Kavanagh)"/>
    <m/>
    <m/>
  </r>
  <r>
    <s v="M. Water Network Programme (WNP) Documents"/>
    <x v="71"/>
    <x v="90"/>
    <x v="37"/>
    <m/>
    <m/>
    <s v="STD-WNMP-01"/>
    <x v="638"/>
    <n v="1"/>
    <m/>
    <s v="http://well/share/proxy/alfresco/api/node/content/workspace/SpacesStore/e779d7b3-57c1-4d81-8851-6a89416993f0/IW-TEC-SPEC-WNM-01.pdf##page=5"/>
    <s v="Tadhg O'Connor"/>
    <s v="Adrian Gnanasegaran"/>
    <m/>
    <m/>
    <m/>
    <m/>
    <m/>
  </r>
  <r>
    <s v="M. Water Network Programme (WNP) Documents"/>
    <x v="71"/>
    <x v="89"/>
    <x v="36"/>
    <m/>
    <m/>
    <s v="STD-WNMP-02"/>
    <x v="639"/>
    <n v="1"/>
    <m/>
    <s v="http://well/share/proxy/alfresco/api/node/content/workspace/SpacesStore/e779d7b3-57c1-4d81-8851-6a89416993f0/IW-TEC-SPEC-WNM-01.pdf##page=6"/>
    <s v="Tadhg O'Connor"/>
    <s v="Adrian Gnanasegaran"/>
    <m/>
    <m/>
    <m/>
    <m/>
    <m/>
  </r>
  <r>
    <s v="M. Water Network Programme (WNP) Documents"/>
    <x v="71"/>
    <x v="90"/>
    <x v="37"/>
    <m/>
    <m/>
    <s v="STD-WNMP-03"/>
    <x v="640"/>
    <n v="1"/>
    <m/>
    <s v="http://well/share/proxy/alfresco/api/node/content/workspace/SpacesStore/e779d7b3-57c1-4d81-8851-6a89416993f0/IW-TEC-SPEC-WNM-01.pdf##page=7"/>
    <s v="Tadhg O'Connor"/>
    <s v="Adrian Gnanasegaran"/>
    <m/>
    <m/>
    <m/>
    <m/>
    <m/>
  </r>
  <r>
    <s v="M. Water Network Programme (WNP) Documents"/>
    <x v="71"/>
    <x v="89"/>
    <x v="38"/>
    <m/>
    <m/>
    <s v="STD-WNMP-04"/>
    <x v="641"/>
    <n v="1"/>
    <m/>
    <s v="http://well/share/proxy/alfresco/api/node/content/workspace/SpacesStore/e779d7b3-57c1-4d81-8851-6a89416993f0/IW-TEC-SPEC-WNM-01.pdf##page=8"/>
    <s v="Tadhg O'Connor"/>
    <s v="Adrian Gnanasegaran"/>
    <s v="Water Networks"/>
    <s v="Kevin Murray"/>
    <m/>
    <m/>
    <m/>
  </r>
  <r>
    <s v="M. Water Network Programme (WNP) Documents"/>
    <x v="71"/>
    <x v="89"/>
    <x v="38"/>
    <m/>
    <m/>
    <s v="STD-WNMP-05"/>
    <x v="642"/>
    <n v="1"/>
    <m/>
    <s v="http://well/share/proxy/alfresco/api/node/content/workspace/SpacesStore/e779d7b3-57c1-4d81-8851-6a89416993f0/IW-TEC-SPEC-WNM-01.pdf##page=9"/>
    <s v="Tadhg O'Connor"/>
    <s v="Adrian Gnanasegaran"/>
    <s v="Water Networks"/>
    <s v="Kevin Murray"/>
    <m/>
    <m/>
    <m/>
  </r>
  <r>
    <s v="M. Water Network Programme (WNP) Documents"/>
    <x v="71"/>
    <x v="89"/>
    <x v="38"/>
    <m/>
    <m/>
    <s v="STD-WNMP-06"/>
    <x v="643"/>
    <n v="1"/>
    <m/>
    <s v="http://well/share/proxy/alfresco/api/node/content/workspace/SpacesStore/e779d7b3-57c1-4d81-8851-6a89416993f0/IW-TEC-SPEC-WNM-01.pdf##page=10"/>
    <s v="Tadhg O'Connor"/>
    <s v="Adrian Gnanasegaran"/>
    <s v="Water Networks"/>
    <s v="Kevin Murray"/>
    <m/>
    <m/>
    <m/>
  </r>
  <r>
    <s v="M. Water Network Programme (WNP) Documents"/>
    <x v="71"/>
    <x v="89"/>
    <x v="38"/>
    <m/>
    <m/>
    <s v="STD-WNMP-07"/>
    <x v="644"/>
    <n v="1"/>
    <m/>
    <s v="http://well/share/proxy/alfresco/api/node/content/workspace/SpacesStore/e779d7b3-57c1-4d81-8851-6a89416993f0/IW-TEC-SPEC-WNM-01.pdf##page=11"/>
    <s v="Tadhg O'Connor"/>
    <s v="Adrian Gnanasegaran"/>
    <s v="Water Networks"/>
    <s v="Kevin Murray"/>
    <m/>
    <m/>
    <m/>
  </r>
  <r>
    <s v="M. Water Network Programme (WNP) Documents"/>
    <x v="71"/>
    <x v="89"/>
    <x v="38"/>
    <m/>
    <m/>
    <s v="STD-WNMP-08"/>
    <x v="645"/>
    <n v="0"/>
    <m/>
    <s v="http://well/share/proxy/alfresco/api/node/content/workspace/SpacesStore/e779d7b3-57c1-4d81-8851-6a89416993f0/IW-TEC-SPEC-WNM-01.pdf##page=12"/>
    <s v="Tadhg O'Connor"/>
    <s v="Adrian Gnanasegaran"/>
    <s v="Water Networks"/>
    <s v="Kevin Murray"/>
    <m/>
    <m/>
    <m/>
  </r>
  <r>
    <s v="M. Water Network Programme (WNP) Documents"/>
    <x v="71"/>
    <x v="89"/>
    <x v="38"/>
    <m/>
    <m/>
    <s v="STD-WNMP-09"/>
    <x v="646"/>
    <n v="0"/>
    <m/>
    <s v="http://well/share/proxy/alfresco/api/node/content/workspace/SpacesStore/e779d7b3-57c1-4d81-8851-6a89416993f0/IW-TEC-SPEC-WNM-01.pdf##page=13"/>
    <s v="Tadhg O'Connor"/>
    <s v="Adrian Gnanasegaran"/>
    <s v="Water Networks"/>
    <s v="Kevin Murray"/>
    <m/>
    <m/>
    <m/>
  </r>
  <r>
    <s v="M. Water Network Programme (WNP) Documents"/>
    <x v="71"/>
    <x v="89"/>
    <x v="38"/>
    <m/>
    <m/>
    <s v="STD-WNMP-10"/>
    <x v="647"/>
    <n v="0"/>
    <m/>
    <s v="http://well/share/proxy/alfresco/api/node/content/workspace/SpacesStore/e779d7b3-57c1-4d81-8851-6a89416993f0/IW-TEC-SPEC-WNM-01.pdf##page=14"/>
    <s v="Tadhg O'Connor"/>
    <s v="Adrian Gnanasegaran"/>
    <s v="Water Networks"/>
    <s v="Kevin Murray"/>
    <m/>
    <m/>
    <m/>
  </r>
  <r>
    <s v="M. Water Network Programme (WNP) Documents"/>
    <x v="71"/>
    <x v="89"/>
    <x v="35"/>
    <m/>
    <m/>
    <s v="STD-WNMP-14"/>
    <x v="648"/>
    <n v="1"/>
    <m/>
    <s v="http://well/share/proxy/alfresco/api/node/content/workspace/SpacesStore/e779d7b3-57c1-4d81-8851-6a89416993f0/IW-TEC-SPEC-WNM-01.pdf##page=17"/>
    <s v="Tadhg O'Connor"/>
    <s v="Adrian Gnanasegaran"/>
    <s v="Water Networks"/>
    <s v="Kevin Murray"/>
    <m/>
    <m/>
    <m/>
  </r>
  <r>
    <s v="M. Water Network Programme (WNP) Documents"/>
    <x v="71"/>
    <x v="89"/>
    <x v="35"/>
    <m/>
    <m/>
    <s v="STD-WNMP-15"/>
    <x v="649"/>
    <n v="1"/>
    <m/>
    <s v="http://well/share/proxy/alfresco/api/node/content/workspace/SpacesStore/e779d7b3-57c1-4d81-8851-6a89416993f0/IW-TEC-SPEC-WNM-01.pdf##page=18"/>
    <s v="Tadhg O'Connor"/>
    <s v="Adrian Gnanasegaran"/>
    <s v="Water Networks"/>
    <s v="Kevin Murray"/>
    <m/>
    <m/>
    <m/>
  </r>
  <r>
    <s v="M. Water Network Programme (WNP) Documents"/>
    <x v="71"/>
    <x v="89"/>
    <x v="39"/>
    <m/>
    <m/>
    <s v="STD-WNMP-16"/>
    <x v="650"/>
    <n v="1"/>
    <m/>
    <s v="http://well/share/proxy/alfresco/api/node/content/workspace/SpacesStore/e779d7b3-57c1-4d81-8851-6a89416993f0/IW-TEC-SPEC-WNM-01.pdf##page=19"/>
    <s v="Tadhg O'Connor"/>
    <s v="Adrian Gnanasegaran"/>
    <s v="Water Networks"/>
    <s v="Kevin Murray"/>
    <m/>
    <m/>
    <m/>
  </r>
  <r>
    <s v="M. Water Network Programme (WNP) Documents"/>
    <x v="71"/>
    <x v="89"/>
    <x v="39"/>
    <m/>
    <m/>
    <s v="STD-WNMP-17"/>
    <x v="651"/>
    <n v="1"/>
    <m/>
    <s v="http://well/share/proxy/alfresco/api/node/content/workspace/SpacesStore/e779d7b3-57c1-4d81-8851-6a89416993f0/IW-TEC-SPEC-WNM-01.pdf##page=20"/>
    <s v="Tadhg O'Connor"/>
    <s v="Adrian Gnanasegaran"/>
    <s v="Water Networks"/>
    <s v="Kevin Murray"/>
    <m/>
    <m/>
    <m/>
  </r>
  <r>
    <s v="M. Water Network Programme (WNP) Documents"/>
    <x v="71"/>
    <x v="89"/>
    <x v="39"/>
    <m/>
    <m/>
    <s v="STD-WNMP-18"/>
    <x v="652"/>
    <n v="1"/>
    <m/>
    <s v="http://well/share/proxy/alfresco/api/node/content/workspace/SpacesStore/e779d7b3-57c1-4d81-8851-6a89416993f0/IW-TEC-SPEC-WNM-01.pdf##page=21"/>
    <s v="Tadhg O'Connor"/>
    <s v="Adrian Gnanasegaran"/>
    <s v="Water Networks"/>
    <s v="Kevin Murray"/>
    <m/>
    <m/>
    <m/>
  </r>
  <r>
    <s v="M. Water Network Programme (WNP) Documents"/>
    <x v="71"/>
    <x v="89"/>
    <x v="39"/>
    <m/>
    <m/>
    <s v="STD-WNMP-19"/>
    <x v="653"/>
    <n v="1"/>
    <m/>
    <s v="http://well/share/proxy/alfresco/api/node/content/workspace/SpacesStore/e779d7b3-57c1-4d81-8851-6a89416993f0/IW-TEC-SPEC-WNM-01.pdf##page=22"/>
    <s v="Tadhg O'Connor"/>
    <s v="Adrian Gnanasegaran"/>
    <s v="Water Networks"/>
    <s v="Kevin Murray"/>
    <m/>
    <m/>
    <m/>
  </r>
  <r>
    <s v="M. Water Network Programme (WNP) Documents"/>
    <x v="71"/>
    <x v="89"/>
    <x v="35"/>
    <m/>
    <m/>
    <s v="STD-WNMP-20"/>
    <x v="654"/>
    <n v="0"/>
    <m/>
    <s v="http://well/share/proxy/alfresco/api/node/content/workspace/SpacesStore/e779d7b3-57c1-4d81-8851-6a89416993f0/IW-TEC-SPEC-WNM-01.pdf##page=23"/>
    <s v="Tadhg O'Connor"/>
    <s v="Adrian Gnanasegaran"/>
    <s v="Water Networks"/>
    <s v="Kevin Murray"/>
    <m/>
    <m/>
    <m/>
  </r>
  <r>
    <s v="M. Water Network Programme (WNP) Documents"/>
    <x v="71"/>
    <x v="89"/>
    <x v="35"/>
    <m/>
    <m/>
    <s v="STD-WNMP-21"/>
    <x v="655"/>
    <n v="0"/>
    <m/>
    <s v="http://well/share/proxy/alfresco/api/node/content/workspace/SpacesStore/e779d7b3-57c1-4d81-8851-6a89416993f0/IW-TEC-SPEC-WNM-01.pdf##page=24"/>
    <s v="Tadhg O'Connor"/>
    <s v="Adrian Gnanasegaran"/>
    <s v="Water Networks"/>
    <s v="Kevin Murray"/>
    <m/>
    <m/>
    <m/>
  </r>
  <r>
    <s v="M. Water Network Programme (WNP) Documents"/>
    <x v="71"/>
    <x v="89"/>
    <x v="40"/>
    <m/>
    <m/>
    <s v="STD-WNMP-26"/>
    <x v="656"/>
    <n v="1"/>
    <m/>
    <s v="http://well/share/proxy/alfresco/api/node/content/workspace/SpacesStore/e779d7b3-57c1-4d81-8851-6a89416993f0/IW-TEC-SPEC-WNM-01.pdf##page=28"/>
    <s v="Tadhg O'Connor"/>
    <s v="Adrian Gnanasegaran"/>
    <s v="Water Networks"/>
    <s v="Kevin Murray"/>
    <m/>
    <m/>
    <m/>
  </r>
  <r>
    <s v="M. Water Network Programme (WNP) Documents"/>
    <x v="71"/>
    <x v="89"/>
    <x v="40"/>
    <m/>
    <m/>
    <s v="STD-WNMP-26A"/>
    <x v="657"/>
    <n v="1"/>
    <m/>
    <s v="http://well/share/proxy/alfresco/api/node/content/workspace/SpacesStore/e779d7b3-57c1-4d81-8851-6a89416993f0/IW-TEC-SPEC-WNM-01.pdf##page=29"/>
    <s v="Tadhg O'Connor"/>
    <s v="Adrian Gnanasegaran"/>
    <s v="Water Networks"/>
    <s v="Kevin Murray"/>
    <m/>
    <m/>
    <m/>
  </r>
  <r>
    <s v="M. Water Network Programme (WNP) Documents"/>
    <x v="71"/>
    <x v="89"/>
    <x v="41"/>
    <m/>
    <m/>
    <s v="STD-WNMP-27"/>
    <x v="658"/>
    <n v="0"/>
    <m/>
    <s v="http://well/share/proxy/alfresco/api/node/content/workspace/SpacesStore/e779d7b3-57c1-4d81-8851-6a89416993f0/IW-TEC-SPEC-WNM-01.pdf##page=30"/>
    <s v="Tadhg O'Connor"/>
    <s v="Adrian Gnanasegaran"/>
    <s v="Water Networks"/>
    <s v="Kevin Murray"/>
    <m/>
    <m/>
    <m/>
  </r>
  <r>
    <s v="M. Water Network Programme (WNP) Documents"/>
    <x v="71"/>
    <x v="89"/>
    <x v="36"/>
    <m/>
    <m/>
    <s v="STD-WNMP-28"/>
    <x v="659"/>
    <n v="0"/>
    <m/>
    <s v="http://well/share/proxy/alfresco/api/node/content/workspace/SpacesStore/e779d7b3-57c1-4d81-8851-6a89416993f0/IW-TEC-SPEC-WNM-01.pdf##page=31"/>
    <s v="Tadhg O'Connor"/>
    <s v="Adrian Gnanasegaran"/>
    <s v="Water Networks"/>
    <s v="Kevin Murray"/>
    <m/>
    <m/>
    <m/>
  </r>
  <r>
    <s v="M. Water Network Programme (WNP) Documents"/>
    <x v="71"/>
    <x v="89"/>
    <x v="42"/>
    <m/>
    <m/>
    <s v="STD-WNMP-30"/>
    <x v="660"/>
    <n v="1"/>
    <m/>
    <s v="http://well/share/proxy/alfresco/api/node/content/workspace/SpacesStore/e779d7b3-57c1-4d81-8851-6a89416993f0/IW-TEC-SPEC-WNM-01.pdf##page=32"/>
    <s v="Tadhg O'Connor"/>
    <s v="Adrian Gnanasegaran"/>
    <s v="Water Networks"/>
    <s v="Kevin Murray"/>
    <m/>
    <m/>
    <m/>
  </r>
  <r>
    <s v="M. Water Network Programme (WNP) Documents"/>
    <x v="71"/>
    <x v="89"/>
    <x v="39"/>
    <m/>
    <m/>
    <s v="STD-WNMP-30A"/>
    <x v="661"/>
    <n v="0"/>
    <m/>
    <s v="http://well/share/proxy/alfresco/api/node/content/workspace/SpacesStore/e779d7b3-57c1-4d81-8851-6a89416993f0/IW-TEC-SPEC-WNM-01.pdf##page=33"/>
    <s v="Tadhg O'Connor"/>
    <s v="Adrian Gnanasegaran"/>
    <s v="Water Networks"/>
    <s v="Kevin Murray"/>
    <m/>
    <m/>
    <m/>
  </r>
  <r>
    <s v="M. Water Network Programme (WNP) Documents"/>
    <x v="71"/>
    <x v="89"/>
    <x v="43"/>
    <m/>
    <m/>
    <s v="STD-WNMP-31"/>
    <x v="662"/>
    <n v="0"/>
    <m/>
    <s v="http://well/share/proxy/alfresco/api/node/content/workspace/SpacesStore/e779d7b3-57c1-4d81-8851-6a89416993f0/IW-TEC-SPEC-WNM-01.pdf##page=34"/>
    <s v="Tadhg O'Connor"/>
    <s v="Adrian Gnanasegaran"/>
    <s v="Water Networks"/>
    <s v="Kevin Murray"/>
    <m/>
    <m/>
    <m/>
  </r>
  <r>
    <s v="M. Water Network Programme (WNP) Documents"/>
    <x v="71"/>
    <x v="89"/>
    <x v="43"/>
    <m/>
    <m/>
    <s v="STD-WNMP-32"/>
    <x v="663"/>
    <n v="0"/>
    <m/>
    <s v="http://well/share/proxy/alfresco/api/node/content/workspace/SpacesStore/e779d7b3-57c1-4d81-8851-6a89416993f0/IW-TEC-SPEC-WNM-01.pdf##page=35"/>
    <s v="Tadhg O'Connor"/>
    <s v="Adrian Gnanasegaran"/>
    <s v="Water Networks"/>
    <s v="Kevin Murray"/>
    <m/>
    <m/>
    <m/>
  </r>
  <r>
    <s v="M. Water Network Programme (WNP) Documents"/>
    <x v="71"/>
    <x v="89"/>
    <x v="43"/>
    <m/>
    <m/>
    <s v="STD-WNMP-33"/>
    <x v="664"/>
    <n v="0"/>
    <m/>
    <s v="http://well/share/proxy/alfresco/api/node/content/workspace/SpacesStore/e779d7b3-57c1-4d81-8851-6a89416993f0/IW-TEC-SPEC-WNM-01.pdf##page=36"/>
    <s v="Tadhg O'Connor"/>
    <s v="Adrian Gnanasegaran"/>
    <s v="Water Networks"/>
    <s v="Kevin Murray"/>
    <m/>
    <m/>
    <m/>
  </r>
  <r>
    <s v="M. Water Network Programme (WNP) Documents"/>
    <x v="71"/>
    <x v="89"/>
    <x v="38"/>
    <m/>
    <m/>
    <s v="STD-WNMP-35"/>
    <x v="665"/>
    <n v="0"/>
    <m/>
    <s v="http://well/share/proxy/alfresco/api/node/content/workspace/SpacesStore/e779d7b3-57c1-4d81-8851-6a89416993f0/IW-TEC-SPEC-WNM-01.pdf##page=37"/>
    <s v="Tadhg O'Connor"/>
    <s v="Adrian Gnanasegaran"/>
    <s v="Water Networks"/>
    <s v="Kevin Murray"/>
    <m/>
    <m/>
    <m/>
  </r>
  <r>
    <s v="M. Water Network Programme (WNP) Documents"/>
    <x v="71"/>
    <x v="89"/>
    <x v="40"/>
    <m/>
    <m/>
    <s v="STD-WNMP-36"/>
    <x v="666"/>
    <n v="0"/>
    <m/>
    <s v="http://well/share/proxy/alfresco/api/node/content/workspace/SpacesStore/e779d7b3-57c1-4d81-8851-6a89416993f0/IW-TEC-SPEC-WNM-01.pdf##page=38"/>
    <s v="Tadhg O'Connor"/>
    <s v="Adrian Gnanasegaran"/>
    <s v="Water Networks"/>
    <s v="Kevin Murray"/>
    <m/>
    <m/>
    <m/>
  </r>
  <r>
    <s v="M. Water Network Programme (WNP) Documents"/>
    <x v="71"/>
    <x v="89"/>
    <x v="36"/>
    <m/>
    <m/>
    <s v="STD-WNMP-50"/>
    <x v="667"/>
    <n v="0"/>
    <m/>
    <s v="http://well/share/proxy/alfresco/api/node/content/workspace/SpacesStore/e779d7b3-57c1-4d81-8851-6a89416993f0/IW-TEC-SPEC-WNM-01.pdf##page=39"/>
    <s v="Tadhg O'Connor"/>
    <s v="Adrian Gnanasegaran"/>
    <s v="Water Networks"/>
    <s v="Kevin Murray"/>
    <m/>
    <m/>
    <m/>
  </r>
  <r>
    <s v="M. Water Network Programme (WNP) Documents"/>
    <x v="71"/>
    <x v="90"/>
    <x v="37"/>
    <m/>
    <m/>
    <s v="STD-WNMP-51"/>
    <x v="668"/>
    <n v="0"/>
    <m/>
    <s v="http://well/share/proxy/alfresco/api/node/content/workspace/SpacesStore/e779d7b3-57c1-4d81-8851-6a89416993f0/IW-TEC-SPEC-WNM-01.pdf##page=40"/>
    <s v="Tadhg O'Connor"/>
    <s v="Adrian Gnanasegaran"/>
    <s v="Water Networks"/>
    <s v="Kevin Murray"/>
    <m/>
    <m/>
    <m/>
  </r>
  <r>
    <s v="Quality Management"/>
    <x v="3"/>
    <x v="4"/>
    <x v="1"/>
    <d v="2022-09-08T00:00:00.000"/>
    <d v="2022-11-03T00:00:00.000"/>
    <s v="IW-AMT-QA-02"/>
    <x v="669"/>
    <n v="2"/>
    <s v="https://www.water.ie/docs/standards-portal/quality-management/IW-AMT-QA-02.pdf"/>
    <m/>
    <m/>
    <m/>
    <m/>
    <m/>
    <m/>
    <m/>
    <m/>
  </r>
  <r>
    <s v="Quality Management"/>
    <x v="3"/>
    <x v="4"/>
    <x v="1"/>
    <d v="2022-10-21T00:00:00.000"/>
    <d v="2022-10-21T00:00:00.000"/>
    <s v="None"/>
    <x v="670"/>
    <n v="1"/>
    <s v="https://www.water.ie/docs/standards-portal/quality-management/Asset-Register-and-Planned-Maintenance-Template-Sample.pdf"/>
    <s v="Contact maximoupdates@water.ie"/>
    <m/>
    <m/>
    <m/>
    <m/>
    <m/>
    <m/>
    <m/>
  </r>
  <r>
    <s v="Quality Management"/>
    <x v="3"/>
    <x v="4"/>
    <x v="1"/>
    <d v="2022-10-21T00:00:00.000"/>
    <d v="2022-10-21T00:00:00.000"/>
    <s v="None"/>
    <x v="671"/>
    <n v="1"/>
    <s v="https://www.water.ie/docs/standards-portal/quality-management/New-Maximo-Location-Level-5-Template-Sample.pdf"/>
    <s v="Contact maximoupdates@water.ie"/>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3" cacheId="6" applyNumberFormats="0" applyBorderFormats="0" applyFontFormats="0" applyPatternFormats="0" applyAlignmentFormats="0" applyWidthHeightFormats="1" dataCaption="Values" showMissing="1" preserveFormatting="1" useAutoFormatting="1" itemPrintTitles="1" compactData="0" createdVersion="4" updatedVersion="7" indent="0" multipleFieldFilters="0" showMemberPropertyTips="1">
  <location ref="A10" firstHeaderRow="0" firstDataRow="0" firstDataCol="0" rowPageCount="4" colPageCount="1"/>
  <pivotFields count="18">
    <pivotField showAll="0"/>
    <pivotField axis="axisPage" showAll="0">
      <items count="73">
        <item x="15"/>
        <item x="65"/>
        <item x="71"/>
        <item x="16"/>
        <item x="18"/>
        <item x="62"/>
        <item x="27"/>
        <item x="37"/>
        <item x="59"/>
        <item x="64"/>
        <item x="57"/>
        <item x="5"/>
        <item x="4"/>
        <item x="67"/>
        <item x="69"/>
        <item x="14"/>
        <item x="25"/>
        <item x="6"/>
        <item x="70"/>
        <item x="23"/>
        <item x="35"/>
        <item x="19"/>
        <item x="40"/>
        <item x="46"/>
        <item x="41"/>
        <item x="61"/>
        <item x="66"/>
        <item x="8"/>
        <item x="58"/>
        <item x="43"/>
        <item x="1"/>
        <item x="53"/>
        <item x="54"/>
        <item x="0"/>
        <item x="17"/>
        <item x="11"/>
        <item x="47"/>
        <item x="63"/>
        <item x="55"/>
        <item x="49"/>
        <item x="56"/>
        <item x="52"/>
        <item x="20"/>
        <item x="51"/>
        <item x="10"/>
        <item x="45"/>
        <item x="44"/>
        <item x="39"/>
        <item x="48"/>
        <item x="12"/>
        <item x="7"/>
        <item x="13"/>
        <item x="21"/>
        <item x="22"/>
        <item x="24"/>
        <item x="26"/>
        <item x="28"/>
        <item x="29"/>
        <item x="30"/>
        <item x="34"/>
        <item x="31"/>
        <item x="32"/>
        <item x="33"/>
        <item x="60"/>
        <item x="36"/>
        <item x="2"/>
        <item x="3"/>
        <item x="68"/>
        <item x="9"/>
        <item x="42"/>
        <item x="50"/>
        <item x="38"/>
        <item t="default"/>
      </items>
    </pivotField>
    <pivotField axis="axisPage" showAll="0">
      <items count="92">
        <item x="74"/>
        <item x="5"/>
        <item x="73"/>
        <item x="67"/>
        <item x="72"/>
        <item x="13"/>
        <item x="75"/>
        <item x="14"/>
        <item x="83"/>
        <item x="70"/>
        <item x="69"/>
        <item x="68"/>
        <item x="62"/>
        <item x="85"/>
        <item x="90"/>
        <item x="71"/>
        <item x="12"/>
        <item x="16"/>
        <item x="3"/>
        <item x="89"/>
        <item x="84"/>
        <item x="15"/>
        <item x="4"/>
        <item x="7"/>
        <item x="8"/>
        <item x="6"/>
        <item x="17"/>
        <item x="37"/>
        <item x="51"/>
        <item x="38"/>
        <item x="54"/>
        <item x="56"/>
        <item x="55"/>
        <item x="57"/>
        <item x="82"/>
        <item x="79"/>
        <item x="77"/>
        <item x="78"/>
        <item x="87"/>
        <item x="45"/>
        <item x="28"/>
        <item x="29"/>
        <item x="30"/>
        <item x="33"/>
        <item x="64"/>
        <item x="11"/>
        <item x="32"/>
        <item x="88"/>
        <item x="42"/>
        <item x="47"/>
        <item x="48"/>
        <item x="63"/>
        <item x="86"/>
        <item x="76"/>
        <item x="61"/>
        <item x="81"/>
        <item x="35"/>
        <item x="50"/>
        <item x="36"/>
        <item x="31"/>
        <item x="44"/>
        <item x="40"/>
        <item x="60"/>
        <item x="41"/>
        <item x="59"/>
        <item x="52"/>
        <item x="53"/>
        <item x="18"/>
        <item x="19"/>
        <item x="20"/>
        <item x="65"/>
        <item x="10"/>
        <item x="43"/>
        <item x="58"/>
        <item x="39"/>
        <item x="49"/>
        <item x="9"/>
        <item x="66"/>
        <item x="34"/>
        <item x="27"/>
        <item x="0"/>
        <item x="46"/>
        <item x="21"/>
        <item x="22"/>
        <item x="23"/>
        <item x="24"/>
        <item x="25"/>
        <item x="80"/>
        <item x="1"/>
        <item x="2"/>
        <item x="26"/>
        <item t="default"/>
      </items>
    </pivotField>
    <pivotField axis="axisPage" showAll="0">
      <items count="45">
        <item x="41"/>
        <item x="43"/>
        <item x="37"/>
        <item x="36"/>
        <item x="39"/>
        <item x="38"/>
        <item x="42"/>
        <item x="35"/>
        <item x="40"/>
        <item x="1"/>
        <item x="6"/>
        <item x="2"/>
        <item x="7"/>
        <item x="9"/>
        <item x="5"/>
        <item x="3"/>
        <item x="8"/>
        <item x="20"/>
        <item x="28"/>
        <item x="25"/>
        <item x="31"/>
        <item x="24"/>
        <item x="26"/>
        <item x="32"/>
        <item x="29"/>
        <item x="30"/>
        <item x="27"/>
        <item x="23"/>
        <item x="19"/>
        <item x="33"/>
        <item x="15"/>
        <item x="17"/>
        <item x="34"/>
        <item x="16"/>
        <item x="10"/>
        <item x="11"/>
        <item x="12"/>
        <item x="18"/>
        <item x="4"/>
        <item x="13"/>
        <item x="0"/>
        <item x="21"/>
        <item x="22"/>
        <item x="14"/>
        <item t="default"/>
      </items>
    </pivotField>
    <pivotField showAll="0" defaultSubtotal="0"/>
    <pivotField showAll="0" defaultSubtotal="0"/>
    <pivotField showAll="0"/>
    <pivotField axis="axisPage" showAll="0">
      <items count="674">
        <item x="124"/>
        <item x="493"/>
        <item x="56"/>
        <item x="62"/>
        <item x="50"/>
        <item x="68"/>
        <item x="487"/>
        <item x="484"/>
        <item x="579"/>
        <item x="122"/>
        <item x="141"/>
        <item x="116"/>
        <item x="105"/>
        <item x="447"/>
        <item x="554"/>
        <item x="131"/>
        <item x="127"/>
        <item x="483"/>
        <item x="640"/>
        <item x="560"/>
        <item x="446"/>
        <item x="553"/>
        <item x="95"/>
        <item x="126"/>
        <item x="100"/>
        <item x="77"/>
        <item x="480"/>
        <item x="70"/>
        <item x="494"/>
        <item x="583"/>
        <item x="97"/>
        <item x="94"/>
        <item x="495"/>
        <item x="81"/>
        <item x="310"/>
        <item x="106"/>
        <item x="433"/>
        <item x="502"/>
        <item x="641"/>
        <item x="642"/>
        <item x="643"/>
        <item x="644"/>
        <item x="645"/>
        <item x="646"/>
        <item x="647"/>
        <item x="561"/>
        <item x="562"/>
        <item x="563"/>
        <item x="564"/>
        <item x="565"/>
        <item x="566"/>
        <item x="567"/>
        <item x="111"/>
        <item x="84"/>
        <item x="508"/>
        <item x="504"/>
        <item x="501"/>
        <item x="503"/>
        <item x="434"/>
        <item x="486"/>
        <item x="132"/>
        <item x="406"/>
        <item x="22"/>
        <item x="27"/>
        <item x="28"/>
        <item x="506"/>
        <item x="507"/>
        <item x="509"/>
        <item x="592"/>
        <item x="90"/>
        <item x="117"/>
        <item x="86"/>
        <item x="92"/>
        <item x="91"/>
        <item x="93"/>
        <item x="87"/>
        <item x="658"/>
        <item x="581"/>
        <item x="123"/>
        <item x="657"/>
        <item x="102"/>
        <item x="101"/>
        <item x="110"/>
        <item x="580"/>
        <item x="99"/>
        <item x="120"/>
        <item x="656"/>
        <item x="125"/>
        <item x="655"/>
        <item x="578"/>
        <item x="550"/>
        <item x="651"/>
        <item x="574"/>
        <item x="653"/>
        <item x="576"/>
        <item x="107"/>
        <item x="654"/>
        <item x="577"/>
        <item x="551"/>
        <item x="650"/>
        <item x="573"/>
        <item x="652"/>
        <item x="575"/>
        <item x="89"/>
        <item x="118"/>
        <item x="85"/>
        <item x="79"/>
        <item x="103"/>
        <item x="133"/>
        <item x="75"/>
        <item x="665"/>
        <item x="590"/>
        <item x="119"/>
        <item x="73"/>
        <item x="485"/>
        <item x="556"/>
        <item x="488"/>
        <item x="29"/>
        <item x="88"/>
        <item x="71"/>
        <item x="80"/>
        <item x="74"/>
        <item x="104"/>
        <item x="569"/>
        <item x="482"/>
        <item x="98"/>
        <item x="505"/>
        <item x="78"/>
        <item x="436"/>
        <item x="83"/>
        <item x="660"/>
        <item x="584"/>
        <item x="490"/>
        <item x="109"/>
        <item x="500"/>
        <item x="589"/>
        <item x="402"/>
        <item x="76"/>
        <item x="134"/>
        <item x="108"/>
        <item x="491"/>
        <item x="492"/>
        <item x="571"/>
        <item x="648"/>
        <item x="572"/>
        <item x="649"/>
        <item x="121"/>
        <item x="113"/>
        <item x="114"/>
        <item x="72"/>
        <item x="69"/>
        <item x="115"/>
        <item x="666"/>
        <item x="591"/>
        <item x="489"/>
        <item x="449"/>
        <item x="570"/>
        <item x="498"/>
        <item x="499"/>
        <item x="663"/>
        <item x="587"/>
        <item x="664"/>
        <item x="588"/>
        <item x="662"/>
        <item x="586"/>
        <item x="496"/>
        <item x="497"/>
        <item x="667"/>
        <item x="479"/>
        <item x="639"/>
        <item x="559"/>
        <item x="451"/>
        <item x="568"/>
        <item x="481"/>
        <item x="668"/>
        <item x="96"/>
        <item x="112"/>
        <item x="129"/>
        <item x="130"/>
        <item x="128"/>
        <item x="510"/>
        <item x="82"/>
        <item x="661"/>
        <item x="585"/>
        <item x="14"/>
        <item x="15"/>
        <item x="17"/>
        <item x="478"/>
        <item x="18"/>
        <item x="445"/>
        <item x="21"/>
        <item x="54"/>
        <item x="63"/>
        <item x="450"/>
        <item x="437"/>
        <item x="61"/>
        <item x="9"/>
        <item x="552"/>
        <item x="659"/>
        <item x="582"/>
        <item x="20"/>
        <item x="11"/>
        <item x="12"/>
        <item x="557"/>
        <item x="638"/>
        <item x="558"/>
        <item x="13"/>
        <item x="135"/>
        <item x="137"/>
        <item x="136"/>
        <item x="138"/>
        <item x="139"/>
        <item x="140"/>
        <item x="64"/>
        <item x="389"/>
        <item x="8"/>
        <item x="306"/>
        <item x="327"/>
        <item x="329"/>
        <item x="520"/>
        <item x="517"/>
        <item x="595"/>
        <item x="596"/>
        <item x="597"/>
        <item x="598"/>
        <item x="519"/>
        <item x="10"/>
        <item x="16"/>
        <item x="304"/>
        <item x="305"/>
        <item x="308"/>
        <item x="309"/>
        <item x="320"/>
        <item x="321"/>
        <item x="322"/>
        <item x="387"/>
        <item x="398"/>
        <item x="328"/>
        <item x="324"/>
        <item x="325"/>
        <item x="298"/>
        <item x="621"/>
        <item x="622"/>
        <item x="609"/>
        <item x="624"/>
        <item x="625"/>
        <item x="628"/>
        <item x="368"/>
        <item x="369"/>
        <item x="438"/>
        <item x="620"/>
        <item x="315"/>
        <item x="316"/>
        <item x="612"/>
        <item x="616"/>
        <item x="617"/>
        <item x="605"/>
        <item x="603"/>
        <item x="606"/>
        <item x="615"/>
        <item x="608"/>
        <item x="623"/>
        <item x="618"/>
        <item x="607"/>
        <item x="610"/>
        <item x="613"/>
        <item x="614"/>
        <item x="611"/>
        <item x="602"/>
        <item x="626"/>
        <item x="619"/>
        <item x="627"/>
        <item x="382"/>
        <item x="391"/>
        <item x="392"/>
        <item x="394"/>
        <item x="636"/>
        <item x="57"/>
        <item x="452"/>
        <item x="455"/>
        <item x="457"/>
        <item x="515"/>
        <item x="518"/>
        <item x="299"/>
        <item x="393"/>
        <item x="395"/>
        <item x="594"/>
        <item x="593"/>
        <item x="261"/>
        <item x="271"/>
        <item x="270"/>
        <item x="263"/>
        <item x="385"/>
        <item x="383"/>
        <item x="264"/>
        <item x="384"/>
        <item x="272"/>
        <item x="60"/>
        <item x="637"/>
        <item x="513"/>
        <item x="516"/>
        <item x="514"/>
        <item x="454"/>
        <item x="629"/>
        <item x="630"/>
        <item x="631"/>
        <item x="632"/>
        <item x="456"/>
        <item x="549"/>
        <item x="330"/>
        <item x="364"/>
        <item x="405"/>
        <item x="407"/>
        <item x="365"/>
        <item x="408"/>
        <item x="366"/>
        <item x="367"/>
        <item x="332"/>
        <item x="317"/>
        <item x="318"/>
        <item x="314"/>
        <item x="379"/>
        <item x="23"/>
        <item x="24"/>
        <item x="25"/>
        <item x="26"/>
        <item x="55"/>
        <item x="32"/>
        <item x="33"/>
        <item x="34"/>
        <item x="35"/>
        <item x="36"/>
        <item x="37"/>
        <item x="38"/>
        <item x="39"/>
        <item x="40"/>
        <item x="41"/>
        <item x="42"/>
        <item x="43"/>
        <item x="44"/>
        <item x="45"/>
        <item x="46"/>
        <item x="47"/>
        <item x="313"/>
        <item x="386"/>
        <item x="409"/>
        <item x="388"/>
        <item x="380"/>
        <item x="377"/>
        <item x="319"/>
        <item x="311"/>
        <item x="312"/>
        <item x="463"/>
        <item x="464"/>
        <item x="465"/>
        <item x="466"/>
        <item x="459"/>
        <item x="435"/>
        <item x="453"/>
        <item x="335"/>
        <item x="49"/>
        <item x="467"/>
        <item x="378"/>
        <item x="555"/>
        <item x="448"/>
        <item x="410"/>
        <item x="411"/>
        <item x="143"/>
        <item x="142"/>
        <item x="412"/>
        <item x="413"/>
        <item x="414"/>
        <item x="415"/>
        <item x="416"/>
        <item x="417"/>
        <item x="418"/>
        <item x="334"/>
        <item x="376"/>
        <item x="0"/>
        <item x="51"/>
        <item x="1"/>
        <item x="144"/>
        <item x="145"/>
        <item x="146"/>
        <item x="460"/>
        <item x="461"/>
        <item x="333"/>
        <item x="53"/>
        <item x="381"/>
        <item x="370"/>
        <item x="468"/>
        <item x="469"/>
        <item x="419"/>
        <item x="373"/>
        <item x="432"/>
        <item x="404"/>
        <item x="339"/>
        <item x="340"/>
        <item x="341"/>
        <item x="342"/>
        <item x="343"/>
        <item x="344"/>
        <item x="345"/>
        <item x="346"/>
        <item x="347"/>
        <item x="348"/>
        <item x="349"/>
        <item x="350"/>
        <item x="351"/>
        <item x="352"/>
        <item x="353"/>
        <item x="354"/>
        <item x="355"/>
        <item x="356"/>
        <item x="357"/>
        <item x="358"/>
        <item x="359"/>
        <item x="360"/>
        <item x="403"/>
        <item x="31"/>
        <item x="362"/>
        <item x="363"/>
        <item x="470"/>
        <item x="471"/>
        <item x="472"/>
        <item x="473"/>
        <item x="474"/>
        <item x="475"/>
        <item x="476"/>
        <item x="477"/>
        <item x="19"/>
        <item x="336"/>
        <item x="337"/>
        <item x="396"/>
        <item x="307"/>
        <item x="375"/>
        <item x="371"/>
        <item x="163"/>
        <item x="164"/>
        <item x="165"/>
        <item x="166"/>
        <item x="156"/>
        <item x="157"/>
        <item x="338"/>
        <item x="296"/>
        <item x="158"/>
        <item x="159"/>
        <item x="160"/>
        <item x="161"/>
        <item x="162"/>
        <item x="176"/>
        <item x="177"/>
        <item x="178"/>
        <item x="179"/>
        <item x="149"/>
        <item x="150"/>
        <item x="183"/>
        <item x="185"/>
        <item x="186"/>
        <item x="187"/>
        <item x="188"/>
        <item x="189"/>
        <item x="190"/>
        <item x="191"/>
        <item x="192"/>
        <item x="193"/>
        <item x="194"/>
        <item x="426"/>
        <item x="425"/>
        <item x="522"/>
        <item x="195"/>
        <item x="65"/>
        <item x="66"/>
        <item x="155"/>
        <item x="154"/>
        <item x="153"/>
        <item m="1" x="672"/>
        <item x="634"/>
        <item x="599"/>
        <item x="600"/>
        <item x="601"/>
        <item x="633"/>
        <item x="635"/>
        <item x="604"/>
        <item x="184"/>
        <item x="323"/>
        <item x="326"/>
        <item x="462"/>
        <item x="196"/>
        <item x="197"/>
        <item x="147"/>
        <item x="401"/>
        <item x="148"/>
        <item x="399"/>
        <item x="198"/>
        <item x="199"/>
        <item x="458"/>
        <item x="229"/>
        <item x="230"/>
        <item x="231"/>
        <item x="200"/>
        <item x="234"/>
        <item x="201"/>
        <item x="202"/>
        <item x="235"/>
        <item x="232"/>
        <item x="203"/>
        <item x="204"/>
        <item x="205"/>
        <item x="439"/>
        <item x="207"/>
        <item x="440"/>
        <item x="441"/>
        <item x="209"/>
        <item x="208"/>
        <item x="210"/>
        <item x="211"/>
        <item x="523"/>
        <item x="212"/>
        <item x="213"/>
        <item x="390"/>
        <item x="214"/>
        <item x="215"/>
        <item x="216"/>
        <item x="217"/>
        <item x="218"/>
        <item x="219"/>
        <item x="220"/>
        <item x="221"/>
        <item x="222"/>
        <item x="223"/>
        <item x="224"/>
        <item x="225"/>
        <item x="226"/>
        <item x="227"/>
        <item x="228"/>
        <item x="3"/>
        <item x="4"/>
        <item x="233"/>
        <item x="236"/>
        <item x="237"/>
        <item x="238"/>
        <item x="239"/>
        <item x="240"/>
        <item x="241"/>
        <item x="374"/>
        <item x="246"/>
        <item x="249"/>
        <item x="250"/>
        <item x="251"/>
        <item x="245"/>
        <item x="244"/>
        <item x="243"/>
        <item x="151"/>
        <item x="67"/>
        <item x="247"/>
        <item x="248"/>
        <item x="252"/>
        <item x="253"/>
        <item x="254"/>
        <item x="255"/>
        <item x="256"/>
        <item x="297"/>
        <item x="257"/>
        <item x="442"/>
        <item x="443"/>
        <item x="444"/>
        <item x="258"/>
        <item x="259"/>
        <item x="260"/>
        <item x="152"/>
        <item x="273"/>
        <item x="274"/>
        <item x="275"/>
        <item x="265"/>
        <item x="266"/>
        <item x="268"/>
        <item x="262"/>
        <item x="276"/>
        <item x="277"/>
        <item x="278"/>
        <item x="167"/>
        <item x="168"/>
        <item x="169"/>
        <item x="170"/>
        <item x="171"/>
        <item x="172"/>
        <item x="173"/>
        <item x="174"/>
        <item x="175"/>
        <item x="180"/>
        <item x="181"/>
        <item x="182"/>
        <item x="242"/>
        <item x="5"/>
        <item x="521"/>
        <item x="524"/>
        <item x="2"/>
        <item x="52"/>
        <item x="279"/>
        <item x="361"/>
        <item x="397"/>
        <item x="331"/>
        <item x="548"/>
        <item x="547"/>
        <item x="528"/>
        <item x="529"/>
        <item x="530"/>
        <item x="531"/>
        <item x="525"/>
        <item x="532"/>
        <item x="533"/>
        <item x="526"/>
        <item x="534"/>
        <item x="535"/>
        <item x="536"/>
        <item x="527"/>
        <item x="537"/>
        <item x="538"/>
        <item x="539"/>
        <item x="540"/>
        <item x="541"/>
        <item x="542"/>
        <item x="543"/>
        <item x="544"/>
        <item x="280"/>
        <item x="281"/>
        <item x="282"/>
        <item x="283"/>
        <item x="284"/>
        <item x="285"/>
        <item x="286"/>
        <item x="287"/>
        <item x="288"/>
        <item x="289"/>
        <item x="290"/>
        <item x="372"/>
        <item x="30"/>
        <item x="48"/>
        <item x="6"/>
        <item x="7"/>
        <item x="430"/>
        <item x="431"/>
        <item x="427"/>
        <item x="428"/>
        <item x="429"/>
        <item x="58"/>
        <item x="59"/>
        <item x="293"/>
        <item x="545"/>
        <item x="400"/>
        <item x="511"/>
        <item x="512"/>
        <item x="546"/>
        <item x="294"/>
        <item x="291"/>
        <item x="292"/>
        <item x="295"/>
        <item x="300"/>
        <item x="301"/>
        <item x="302"/>
        <item x="303"/>
        <item x="670"/>
        <item x="671"/>
        <item x="669"/>
        <item x="206"/>
        <item x="267"/>
        <item x="269"/>
        <item x="420"/>
        <item x="421"/>
        <item x="422"/>
        <item x="423"/>
        <item x="424"/>
        <item t="default"/>
      </items>
    </pivotField>
    <pivotField showAll="0"/>
    <pivotField showAll="0" defaultSubtotal="0"/>
    <pivotField showAll="0" defaultSubtotal="0"/>
    <pivotField showAll="0"/>
    <pivotField showAll="0"/>
    <pivotField showAll="0"/>
    <pivotField showAll="0"/>
    <pivotField showAll="0"/>
    <pivotField showAll="0"/>
    <pivotField showAll="0"/>
  </pivotFields>
  <pageFields count="4">
    <pageField fld="1" hier="-1"/>
    <pageField fld="2" hier="-1"/>
    <pageField fld="3" hier="-1"/>
    <pageField fld="7" hier="-1"/>
  </page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evel_2" sourceName="Level 2">
  <pivotTables>
    <pivotTable tabId="3" name="PivotTable3"/>
  </pivotTables>
  <data>
    <tabular pivotCacheId="1" showMissing="0">
      <items count="72">
        <i x="13" s="1"/>
        <i x="70" s="1"/>
        <i x="3" s="1"/>
        <i x="21" s="1"/>
        <i x="1" s="1"/>
        <i x="34" s="1"/>
        <i x="47" s="1"/>
        <i x="66" s="1"/>
        <i x="15" s="1"/>
        <i x="65" s="1"/>
        <i x="54" s="1"/>
        <i x="52" s="1"/>
        <i x="23" s="1"/>
        <i x="55" s="1"/>
        <i x="28" s="1"/>
        <i x="61" s="1"/>
        <i x="44" s="1"/>
        <i x="26" s="1"/>
        <i x="7" s="1"/>
        <i x="22" s="1"/>
        <i x="9" s="1"/>
        <i x="71" s="1"/>
        <i x="51" s="1"/>
        <i x="2" s="1"/>
        <i x="16" s="1"/>
        <i x="18" s="1"/>
        <i x="8" s="1"/>
        <i x="17" s="1"/>
        <i x="38" s="1"/>
        <i x="20" s="1"/>
        <i x="48" s="1"/>
        <i x="30" s="1"/>
        <i x="12" s="1"/>
        <i x="29" s="1"/>
        <i x="0" s="1"/>
        <i x="62" s="1"/>
        <i x="60" s="1"/>
        <i x="50" s="1"/>
        <i x="42" s="1"/>
        <i x="27" s="1"/>
        <i x="46" s="1"/>
        <i x="68" s="1"/>
        <i x="36" s="1"/>
        <i x="56" s="1"/>
        <i x="32" s="1"/>
        <i x="19" s="1"/>
        <i x="53" s="1"/>
        <i x="43" s="1"/>
        <i x="33" s="1"/>
        <i x="31" s="1"/>
        <i x="37" s="1"/>
        <i x="59" s="1"/>
        <i x="64" s="1"/>
        <i x="63" s="1"/>
        <i x="24" s="1"/>
        <i x="39" s="1"/>
        <i x="10" s="1"/>
        <i x="35" s="1"/>
        <i x="45" s="1"/>
        <i x="57" s="1"/>
        <i x="58" s="1"/>
        <i x="6" s="1"/>
        <i x="5" s="1"/>
        <i x="4" s="1"/>
        <i x="67" s="1"/>
        <i x="69" s="1"/>
        <i x="11" s="1"/>
        <i x="49" s="1"/>
        <i x="14" s="1"/>
        <i x="40" s="1"/>
        <i x="41" s="1"/>
        <i x="2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Level_3" sourceName="Level 3">
  <pivotTables>
    <pivotTable tabId="3" name="PivotTable3"/>
  </pivotTables>
  <data>
    <tabular pivotCacheId="1" showMissing="0">
      <items count="91">
        <i x="0" s="1"/>
        <i x="74" s="1"/>
        <i x="6" s="1"/>
        <i x="5" s="1"/>
        <i x="20" s="1"/>
        <i x="41" s="1"/>
        <i x="42" s="1"/>
        <i x="17" s="1"/>
        <i x="77" s="1"/>
        <i x="52" s="1"/>
        <i x="23" s="1"/>
        <i x="73" s="1"/>
        <i x="44" s="1"/>
        <i x="11" s="1"/>
        <i x="58" s="1"/>
        <i x="34" s="1"/>
        <i x="46" s="1"/>
        <i x="59" s="1"/>
        <i x="79" s="1"/>
        <i x="67" s="1"/>
        <i x="72" s="1"/>
        <i x="13" s="1"/>
        <i x="1" s="1"/>
        <i x="47" s="1"/>
        <i x="78" s="1"/>
        <i x="54" s="1"/>
        <i x="75" s="1"/>
        <i x="14" s="1"/>
        <i x="80" s="1"/>
        <i x="27" s="1"/>
        <i x="83" s="1"/>
        <i x="57" s="1"/>
        <i x="30" s="1"/>
        <i x="55" s="1"/>
        <i x="70" s="1"/>
        <i x="24" s="1"/>
        <i x="37" s="1"/>
        <i x="69" s="1"/>
        <i x="86" s="1"/>
        <i x="10" s="1"/>
        <i x="2" s="1"/>
        <i x="7" s="1"/>
        <i x="26" s="1"/>
        <i x="68" s="1"/>
        <i x="82" s="1"/>
        <i x="81" s="1"/>
        <i x="21" s="1"/>
        <i x="39" s="1"/>
        <i x="32" s="1"/>
        <i x="36" s="1"/>
        <i x="50" s="1"/>
        <i x="35" s="1"/>
        <i x="62" s="1"/>
        <i x="87" s="1"/>
        <i x="49" s="1"/>
        <i x="60" s="1"/>
        <i x="56" s="1"/>
        <i x="64" s="1"/>
        <i x="76" s="1"/>
        <i x="28" s="1"/>
        <i x="22" s="1"/>
        <i x="33" s="1"/>
        <i x="48" s="1"/>
        <i x="38" s="1"/>
        <i x="18" s="1"/>
        <i x="85" s="1"/>
        <i x="51" s="1"/>
        <i x="90" s="1"/>
        <i x="61" s="1"/>
        <i x="45" s="1"/>
        <i x="53" s="1"/>
        <i x="40" s="1"/>
        <i x="25" s="1"/>
        <i x="66" s="1"/>
        <i x="63" s="1"/>
        <i x="43" s="1"/>
        <i x="19" s="1"/>
        <i x="31" s="1"/>
        <i x="9" s="1"/>
        <i x="29" s="1"/>
        <i x="88" s="1"/>
        <i x="8" s="1"/>
        <i x="71" s="1"/>
        <i x="65" s="1"/>
        <i x="12" s="1"/>
        <i x="16" s="1"/>
        <i x="3" s="1"/>
        <i x="89" s="1"/>
        <i x="84" s="1"/>
        <i x="15"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evel_4" sourceName="Level 4">
  <pivotTables>
    <pivotTable tabId="3" name="PivotTable3"/>
  </pivotTables>
  <data>
    <tabular pivotCacheId="1" showMissing="0">
      <items count="44">
        <i x="0" s="1"/>
        <i x="18" s="1"/>
        <i x="4" s="1"/>
        <i x="13" s="1"/>
        <i x="41" s="1"/>
        <i x="6" s="1"/>
        <i x="3" s="1"/>
        <i x="12" s="1"/>
        <i x="43" s="1"/>
        <i x="2" s="1"/>
        <i x="25" s="1"/>
        <i x="20" s="1"/>
        <i x="37" s="1"/>
        <i x="21" s="1"/>
        <i x="27" s="1"/>
        <i x="29" s="1"/>
        <i x="36" s="1"/>
        <i x="10" s="1"/>
        <i x="39" s="1"/>
        <i x="33" s="1"/>
        <i x="22" s="1"/>
        <i x="34" s="1"/>
        <i x="5" s="1"/>
        <i x="31" s="1"/>
        <i x="11" s="1"/>
        <i x="16" s="1"/>
        <i x="7" s="1"/>
        <i x="26" s="1"/>
        <i x="23" s="1"/>
        <i x="38" s="1"/>
        <i x="32" s="1"/>
        <i x="30" s="1"/>
        <i x="19" s="1"/>
        <i x="14" s="1"/>
        <i x="42" s="1"/>
        <i x="24" s="1"/>
        <i x="8" s="1"/>
        <i x="9" s="1"/>
        <i x="17" s="1"/>
        <i x="15" s="1"/>
        <i x="35" s="1"/>
        <i x="28" s="1"/>
        <i x="4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itle" sourceName="Title">
  <pivotTables>
    <pivotTable tabId="3" name="PivotTable3"/>
  </pivotTables>
  <data>
    <tabular pivotCacheId="1" showMissing="0">
      <items count="673">
        <i x="448" s="1"/>
        <i x="154" s="1"/>
        <i x="398" s="1"/>
        <i x="623" s="1"/>
        <i x="624" s="1"/>
        <i x="625" s="1"/>
        <i x="231" s="1"/>
        <i x="200" s="1"/>
        <i x="230" s="1"/>
        <i x="234" s="1"/>
        <i x="201" s="1"/>
        <i x="202" s="1"/>
        <i x="235" s="1"/>
        <i x="248" s="1"/>
        <i x="247" s="1"/>
        <i x="229" s="1"/>
        <i x="8" s="1"/>
        <i x="236" s="1"/>
        <i x="341" s="1"/>
        <i x="342" s="1"/>
        <i x="124" s="1"/>
        <i x="493" s="1"/>
        <i x="274" s="1"/>
        <i x="635" s="1"/>
        <i x="610" s="1"/>
        <i x="0" s="1"/>
        <i x="471" s="1"/>
        <i x="51" s="1"/>
        <i x="605" s="1"/>
        <i x="618" s="1"/>
        <i x="604" s="1"/>
        <i x="607" s="1"/>
        <i x="1" s="1"/>
        <i x="473" s="1"/>
        <i x="474" s="1"/>
        <i x="475" s="1"/>
        <i x="476" s="1"/>
        <i x="477" s="1"/>
        <i x="472" s="1"/>
        <i x="305" s="1"/>
        <i x="253" s="1"/>
        <i x="30" s="1"/>
        <i x="48" s="1"/>
        <i x="56" s="1"/>
        <i x="404" s="1"/>
        <i x="334" s="1"/>
        <i x="207" s="1"/>
        <i x="403" s="1"/>
        <i x="314" s="1"/>
        <i x="335" s="1"/>
        <i x="257" s="1"/>
        <i x="330" s="1"/>
        <i x="273" s="1"/>
        <i x="197" s="1"/>
        <i x="318" s="1"/>
        <i x="317" s="1"/>
        <i x="62" s="1"/>
        <i x="375" s="1"/>
        <i x="58" s="1"/>
        <i x="670" s="1"/>
        <i x="669" s="1"/>
        <i x="50" s="1"/>
        <i x="534" s="1"/>
        <i x="535" s="1"/>
        <i x="536" s="1"/>
        <i x="146" s="1"/>
        <i x="68" s="1"/>
        <i x="487" s="1"/>
        <i x="258" s="1"/>
        <i x="378" s="1"/>
        <i x="183" s="1"/>
        <i x="484" s="1"/>
        <i x="579" s="1"/>
        <i x="49" s="1"/>
        <i x="3" s="1"/>
        <i x="4" s="1"/>
        <i x="413" s="1"/>
        <i x="414" s="1"/>
        <i x="278" s="1"/>
        <i x="23" s="1"/>
        <i x="24" s="1"/>
        <i x="243" s="1"/>
        <i x="34" s="1"/>
        <i x="224" s="1"/>
        <i x="426" s="1"/>
        <i x="425" s="1"/>
        <i x="122" s="1"/>
        <i x="427" s="1"/>
        <i x="428" s="1"/>
        <i x="602" s="1"/>
        <i x="603" s="1"/>
        <i x="412" s="1"/>
        <i x="415" s="1"/>
        <i x="141" s="1"/>
        <i x="299" s="1"/>
        <i x="116" s="1"/>
        <i x="105" s="1"/>
        <i x="447" s="1"/>
        <i x="554" s="1"/>
        <i x="165" s="1"/>
        <i x="131" s="1"/>
        <i x="410" s="1"/>
        <i x="127" s="1"/>
        <i x="483" s="1"/>
        <i x="265" s="1"/>
        <i x="284" s="1"/>
        <i x="266" s="1"/>
        <i x="285" s="1"/>
        <i x="263" s="1"/>
        <i x="283" s="1"/>
        <i x="353" s="1"/>
        <i x="354" s="1"/>
        <i x="348" s="1"/>
        <i x="205" s="1"/>
        <i x="206" s="1"/>
        <i x="419" s="1"/>
        <i x="251" s="1"/>
        <i x="388" s="1"/>
        <i x="245" s="1"/>
        <i x="213" s="1"/>
        <i x="352" s="1"/>
        <i x="157" s="1"/>
        <i x="187" s="1"/>
        <i x="350" s="1"/>
        <i x="441" s="1"/>
        <i x="528" s="1"/>
        <i x="512" s="1"/>
        <i x="640" s="1"/>
        <i x="560" s="1"/>
        <i x="462" s="1"/>
        <i x="464" s="1"/>
        <i x="210" s="1"/>
        <i x="601" s="1"/>
        <i x="312" s="1"/>
        <i x="311" s="1"/>
        <i x="319" s="1"/>
        <i x="339" s="1"/>
        <i x="337" s="1"/>
        <i x="336" s="1"/>
        <i x="446" s="1"/>
        <i x="333" s="1"/>
        <i x="555" s="1"/>
        <i x="553" s="1"/>
        <i x="308" s="1"/>
        <i x="547" s="1"/>
        <i x="361" s="1"/>
        <i x="514" s="1"/>
        <i x="517" s="1"/>
        <i x="520" s="1"/>
        <i x="519" s="1"/>
        <i x="619" s="1"/>
        <i x="250" s="1"/>
        <i x="155" s="1"/>
        <i x="95" s="1"/>
        <i x="626" s="1"/>
        <i x="620" s="1"/>
        <i x="634" s="1"/>
        <i x="126" s="1"/>
        <i x="100" s="1"/>
        <i x="594" s="1"/>
        <i x="598" s="1"/>
        <i x="77" s="1"/>
        <i x="529" s="1"/>
        <i x="538" s="1"/>
        <i x="527" s="1"/>
        <i x="480" s="1"/>
        <i x="70" s="1"/>
        <i x="494" s="1"/>
        <i x="583" s="1"/>
        <i x="279" s="1"/>
        <i x="25" s="1"/>
        <i x="249" s="1"/>
        <i x="184" s="1"/>
        <i x="400" s="1"/>
        <i x="97" s="1"/>
        <i x="94" s="1"/>
        <i x="495" s="1"/>
        <i x="264" s="1"/>
        <i x="81" s="1"/>
        <i x="261" s="1"/>
        <i x="298" s="1"/>
        <i x="310" s="1"/>
        <i x="401" s="1"/>
        <i x="300" s="1"/>
        <i x="301" s="1"/>
        <i x="302" s="1"/>
        <i x="303" s="1"/>
        <i x="52" s="1"/>
        <i x="511" s="1"/>
        <i x="293" s="1"/>
        <i x="611" s="1"/>
        <i x="106" s="1"/>
        <i x="433" s="1"/>
        <i x="502" s="1"/>
        <i x="613" s="1"/>
        <i x="366" s="1"/>
        <i x="143" s="1"/>
        <i x="142" s="1"/>
        <i x="65" s="1"/>
        <i x="66" s="1"/>
        <i x="641" s="1"/>
        <i x="642" s="1"/>
        <i x="643" s="1"/>
        <i x="644" s="1"/>
        <i x="645" s="1"/>
        <i x="646" s="1"/>
        <i x="647" s="1"/>
        <i x="561" s="1"/>
        <i x="562" s="1"/>
        <i x="563" s="1"/>
        <i x="564" s="1"/>
        <i x="565" s="1"/>
        <i x="566" s="1"/>
        <i x="567" s="1"/>
        <i x="252" s="1"/>
        <i x="111" s="1"/>
        <i x="443" s="1"/>
        <i x="84" s="1"/>
        <i x="259" s="1"/>
        <i x="153" s="1"/>
        <i x="19" s="1"/>
        <i x="373" s="1"/>
        <i x="394" s="1"/>
        <i x="148" s="1"/>
        <i x="392" s="1"/>
        <i x="468" s="1"/>
        <i x="467" s="1"/>
        <i x="391" s="1"/>
        <i x="370" s="1"/>
        <i x="276" s="1"/>
        <i x="440" s="1"/>
        <i x="186" s="1"/>
        <i x="291" s="1"/>
        <i x="368" s="1"/>
        <i x="369" s="1"/>
        <i x="508" s="1"/>
        <i x="296" s="1"/>
        <i x="313" s="1"/>
        <i x="396" s="1"/>
        <i x="321" s="1"/>
        <i x="322" s="1"/>
        <i x="320" s="1"/>
        <i x="325" s="1"/>
        <i x="323" s="1"/>
        <i x="324" s="1"/>
        <i x="387" s="1"/>
        <i x="315" s="1"/>
        <i x="145" s="1"/>
        <i x="504" s="1"/>
        <i x="516" s="1"/>
        <i x="501" s="1"/>
        <i x="503" s="1"/>
        <i x="434" s="1"/>
        <i x="531" s="1"/>
        <i x="486" s="1"/>
        <i x="599" s="1"/>
        <i x="144" s="1"/>
        <i x="521" s="1"/>
        <i x="523" s="1"/>
        <i x="377" s="1"/>
        <i x="132" s="1"/>
        <i x="6" s="1"/>
        <i x="374" s="1"/>
        <i x="409" s="1"/>
        <i x="7" s="1"/>
        <i x="152" s="1"/>
        <i x="237" s="1"/>
        <i x="241" s="1"/>
        <i x="242" s="1"/>
        <i x="26" s="1"/>
        <i x="292" s="1"/>
        <i x="255" s="1"/>
        <i x="636" s="1"/>
        <i x="406" s="1"/>
        <i x="22" s="1"/>
        <i x="27" s="1"/>
        <i x="386" s="1"/>
        <i x="372" s="1"/>
        <i x="608" s="1"/>
        <i x="629" s="1"/>
        <i x="295" s="1"/>
        <i x="244" s="1"/>
        <i x="307" s="1"/>
        <i x="28" s="1"/>
        <i x="393" s="1"/>
        <i x="389" s="1"/>
        <i x="55" s="1"/>
        <i x="630" s="1"/>
        <i x="632" s="1"/>
        <i x="631" s="1"/>
        <i x="609" s="1"/>
        <i x="212" s="1"/>
        <i x="67" s="1"/>
        <i x="246" s="1"/>
        <i x="304" s="1"/>
        <i x="382" s="1"/>
        <i x="518" s="1"/>
        <i x="506" s="1"/>
        <i x="507" s="1"/>
        <i x="297" s="1"/>
        <i x="509" s="1"/>
        <i x="592" s="1"/>
        <i x="280" s="1"/>
        <i x="338" s="1"/>
        <i x="182" s="1"/>
        <i x="195" s="1"/>
        <i x="344" s="1"/>
        <i x="343" s="1"/>
        <i x="371" s="1"/>
        <i x="326" s="1"/>
        <i x="627" s="1"/>
        <i x="168" s="1"/>
        <i x="167" s="1"/>
        <i x="358" s="1"/>
        <i x="357" s="1"/>
        <i x="383" s="1"/>
        <i x="286" s="1"/>
        <i x="384" s="1"/>
        <i x="170" s="1"/>
        <i x="385" s="1"/>
        <i x="163" s="1"/>
        <i x="90" s="1"/>
        <i x="117" s="1"/>
        <i x="86" s="1"/>
        <i x="316" s="1"/>
        <i x="92" s="1"/>
        <i x="91" s="1"/>
        <i x="93" s="1"/>
        <i x="87" s="1"/>
        <i x="227" s="1"/>
        <i x="215" s="1"/>
        <i x="422" s="1"/>
        <i x="420" s="1"/>
        <i x="421" s="1"/>
        <i x="424" s="1"/>
        <i x="228" s="1"/>
        <i x="226" s="1"/>
        <i x="423" s="1"/>
        <i x="214" s="1"/>
        <i x="217" s="1"/>
        <i x="216" s="1"/>
        <i x="220" s="1"/>
        <i x="218" s="1"/>
        <i x="219" s="1"/>
        <i x="147" s="1"/>
        <i x="327" s="1"/>
        <i x="349" s="1"/>
        <i x="395" s="1"/>
        <i x="309" s="1"/>
        <i x="35" s="1"/>
        <i x="2" s="1"/>
        <i x="658" s="1"/>
        <i x="581" s="1"/>
        <i x="123" s="1"/>
        <i x="657" s="1"/>
        <i x="102" s="1"/>
        <i x="101" s="1"/>
        <i x="110" s="1"/>
        <i x="580" s="1"/>
        <i x="537" s="1"/>
        <i x="240" s="1"/>
        <i x="238" s="1"/>
        <i x="461" s="1"/>
        <i x="99" s="1"/>
        <i x="524" s="1"/>
        <i x="59" s="1"/>
        <i x="671" s="1"/>
        <i x="542" s="1"/>
        <i x="541" s="1"/>
        <i x="543" s="1"/>
        <i x="544" s="1"/>
        <i x="120" s="1"/>
        <i x="36" s="1"/>
        <i x="37" s="1"/>
        <i x="196" s="1"/>
        <i x="656" s="1"/>
        <i x="33" s="1"/>
        <i x="356" s="1"/>
        <i x="347" s="1"/>
        <i x="355" s="1"/>
        <i x="239" s="1"/>
        <i x="267" s="1"/>
        <i x="268" s="1"/>
        <i x="287" s="1"/>
        <i x="269" s="1"/>
        <i x="397" s="1"/>
        <i x="442" s="1"/>
        <i x="125" s="1"/>
        <i x="444" s="1"/>
        <i x="655" s="1"/>
        <i x="578" s="1"/>
        <i x="550" s="1"/>
        <i x="651" s="1"/>
        <i x="574" s="1"/>
        <i x="653" s="1"/>
        <i x="576" s="1"/>
        <i x="107" s="1"/>
        <i x="654" s="1"/>
        <i x="577" s="1"/>
        <i x="551" s="1"/>
        <i x="650" s="1"/>
        <i x="573" s="1"/>
        <i x="652" s="1"/>
        <i x="575" s="1"/>
        <i x="306" s="1"/>
        <i x="89" s="1"/>
        <i x="515" s="1"/>
        <i x="616" s="1"/>
        <i x="118" s="1"/>
        <i x="38" s="1"/>
        <i x="85" s="1"/>
        <i x="79" s="1"/>
        <i x="103" s="1"/>
        <i x="622" s="1"/>
        <i x="621" s="1"/>
        <i x="133" s="1"/>
        <i x="75" s="1"/>
        <i x="277" s="1"/>
        <i x="203" s="1"/>
        <i x="39" s="1"/>
        <i x="665" s="1"/>
        <i x="590" s="1"/>
        <i x="233" s="1"/>
        <i x="232" s="1"/>
        <i x="119" s="1"/>
        <i x="225" s="1"/>
        <i x="73" s="1"/>
        <i x="345" s="1"/>
        <i x="399" s="1"/>
        <i x="199" s="1"/>
        <i x="275" s="1"/>
        <i x="485" s="1"/>
        <i x="556" s="1"/>
        <i x="545" s="1"/>
        <i x="593" s="1"/>
        <i x="525" s="1"/>
        <i x="530" s="1"/>
        <i x="211" s="1"/>
        <i x="262" s="1"/>
        <i x="432" s="1"/>
        <i x="488" s="1"/>
        <i x="29" s="1"/>
        <i x="380" s="1"/>
        <i x="151" s="1"/>
        <i x="88" s="1"/>
        <i x="256" s="1"/>
        <i x="260" s="1"/>
        <i x="71" s="1"/>
        <i x="150" s="1"/>
        <i x="149" s="1"/>
        <i x="193" s="1"/>
        <i x="194" s="1"/>
        <i x="408" s="1"/>
        <i x="367" s="1"/>
        <i x="365" s="1"/>
        <i x="407" s="1"/>
        <i x="405" s="1"/>
        <i x="332" s="1"/>
        <i x="254" s="1"/>
        <i x="411" s="1"/>
        <i x="185" s="1"/>
        <i x="364" s="1"/>
        <i x="192" s="1"/>
        <i x="390" s="1"/>
        <i x="465" s="1"/>
        <i x="351" s="1"/>
        <i x="156" s="1"/>
        <i x="40" s="1"/>
        <i x="331" s="1"/>
        <i x="41" s="1"/>
        <i x="595" s="1"/>
        <i x="42" s="1"/>
        <i x="80" s="1"/>
        <i x="596" s="1"/>
        <i x="74" s="1"/>
        <i x="104" s="1"/>
        <i x="221" s="1"/>
        <i x="57" s="1"/>
        <i x="288" s="1"/>
        <i x="614" s="1"/>
        <i x="569" s="1"/>
        <i x="482" s="1"/>
        <i x="98" s="1"/>
        <i x="505" s="1"/>
        <i x="289" s="1"/>
        <i x="78" s="1"/>
        <i x="222" s="1"/>
        <i x="436" s="1"/>
        <i x="431" s="1"/>
        <i x="430" s="1"/>
        <i x="83" s="1"/>
        <i x="359" s="1"/>
        <i x="360" s="1"/>
        <i x="204" s="1"/>
        <i x="328" s="1"/>
        <i x="329" s="1"/>
        <i x="628" s="1"/>
        <i x="438" s="1"/>
        <i x="417" s="1"/>
        <i x="418" s="1"/>
        <i x="416" s="1"/>
        <i x="660" s="1"/>
        <i x="584" s="1"/>
        <i x="490" s="1"/>
        <i x="43" s="1"/>
        <i x="109" s="1"/>
        <i x="223" s="1"/>
        <i x="500" s="1"/>
        <i x="589" s="1"/>
        <i x="458" s="1"/>
        <i x="600" s="1"/>
        <i x="402" s="1"/>
        <i x="76" s="1"/>
        <i x="181" s="1"/>
        <i x="180" s="1"/>
        <i x="177" s="1"/>
        <i x="134" s="1"/>
        <i x="108" s="1"/>
        <i x="44" s="1"/>
        <i x="491" s="1"/>
        <i x="492" s="1"/>
        <i x="571" s="1"/>
        <i x="648" s="1"/>
        <i x="572" s="1"/>
        <i x="649" s="1"/>
        <i x="121" s="1"/>
        <i x="113" s="1"/>
        <i x="114" s="1"/>
        <i x="362" s="1"/>
        <i x="363" s="1"/>
        <i x="429" s="1"/>
        <i x="637" s="1"/>
        <i x="45" s="1"/>
        <i x="381" s="1"/>
        <i x="456" s="1"/>
        <i x="72" s="1"/>
        <i x="69" s="1"/>
        <i x="115" s="1"/>
        <i x="466" s="1"/>
        <i x="60" s="1"/>
        <i x="5" s="1"/>
        <i x="546" s="1"/>
        <i x="666" s="1"/>
        <i x="591" s="1"/>
        <i x="159" s="1"/>
        <i x="172" s="1"/>
        <i x="174" s="1"/>
        <i x="175" s="1"/>
        <i x="161" s="1"/>
        <i x="160" s="1"/>
        <i x="173" s="1"/>
        <i x="158" s="1"/>
        <i x="171" s="1"/>
        <i x="162" s="1"/>
        <i x="176" s="1"/>
        <i x="191" s="1"/>
        <i x="164" s="1"/>
        <i x="169" s="1"/>
        <i x="190" s="1"/>
        <i x="188" s="1"/>
        <i x="189" s="1"/>
        <i x="179" s="1"/>
        <i x="178" s="1"/>
        <i x="346" s="1"/>
        <i x="166" s="1"/>
        <i x="198" s="1"/>
        <i x="489" s="1"/>
        <i x="31" s="1"/>
        <i x="615" s="1"/>
        <i x="513" s="1"/>
        <i x="449" s="1"/>
        <i x="570" s="1"/>
        <i x="498" s="1"/>
        <i x="499" s="1"/>
        <i x="663" s="1"/>
        <i x="587" s="1"/>
        <i x="664" s="1"/>
        <i x="588" s="1"/>
        <i x="662" s="1"/>
        <i x="586" s="1"/>
        <i x="496" s="1"/>
        <i x="497" s="1"/>
        <i x="667" s="1"/>
        <i x="479" s="1"/>
        <i x="639" s="1"/>
        <i x="559" s="1"/>
        <i x="451" s="1"/>
        <i x="568" s="1"/>
        <i x="481" s="1"/>
        <i x="539" s="1"/>
        <i x="540" s="1"/>
        <i x="668" s="1"/>
        <i x="533" s="1"/>
        <i x="532" s="1"/>
        <i x="526" s="1"/>
        <i x="96" s="1"/>
        <i x="112" s="1"/>
        <i x="129" s="1"/>
        <i x="46" s="1"/>
        <i x="130" s="1"/>
        <i x="128" s="1"/>
        <i x="597" s="1"/>
        <i x="510" s="1"/>
        <i x="82" s="1"/>
        <i x="633" s="1"/>
        <i x="435" s="1"/>
        <i x="612" s="1"/>
        <i x="661" s="1"/>
        <i x="585" s="1"/>
        <i x="379" s="1"/>
        <i x="294" s="1"/>
        <i x="454" s="1"/>
        <i x="459" s="1"/>
        <i x="14" s="1"/>
        <i x="15" s="1"/>
        <i x="16" s="1"/>
        <i x="457" s="1"/>
        <i x="17" s="1"/>
        <i x="455" s="1"/>
        <i x="478" s="1"/>
        <i x="18" s="1"/>
        <i x="445" s="1"/>
        <i x="453" s="1"/>
        <i x="469" s="1"/>
        <i x="470" s="1"/>
        <i x="21" s="1"/>
        <i x="54" s="1"/>
        <i x="460" s="1"/>
        <i x="63" s="1"/>
        <i x="463" s="1"/>
        <i x="452" s="1"/>
        <i x="439" s="1"/>
        <i x="450" s="1"/>
        <i x="376" s="1"/>
        <i x="437" s="1"/>
        <i x="61" s="1"/>
        <i x="9" s="1"/>
        <i x="552" s="1"/>
        <i x="548" s="1"/>
        <i x="659" s="1"/>
        <i x="582" s="1"/>
        <i x="20" s="1"/>
        <i x="53" s="1"/>
        <i x="10" s="1"/>
        <i x="11" s="1"/>
        <i x="12" s="1"/>
        <i x="270" s="1"/>
        <i x="282" s="1"/>
        <i x="522" s="1"/>
        <i x="557" s="1"/>
        <i x="638" s="1"/>
        <i x="558" s="1"/>
        <i x="271" s="1"/>
        <i x="281" s="1"/>
        <i x="606" s="1"/>
        <i x="13" s="1"/>
        <i x="617" s="1"/>
        <i x="340" s="1"/>
        <i x="209" s="1"/>
        <i x="47" s="1"/>
        <i x="135" s="1"/>
        <i x="137" s="1"/>
        <i x="136" s="1"/>
        <i x="138" s="1"/>
        <i x="139" s="1"/>
        <i x="140" s="1"/>
        <i x="208" s="1"/>
        <i x="549" s="1"/>
        <i x="272" s="1"/>
        <i x="290" s="1"/>
        <i x="64" s="1"/>
        <i x="32" s="1"/>
        <i x="67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evel 2" cache="Slicer_Level_2" caption="Level 2" rowHeight="241300"/>
  <slicer name="Level 3" cache="Slicer_Level_3" caption="Level 3" rowHeight="241300"/>
  <slicer name="Level 4" cache="Slicer_Level_4" caption="Level 4" rowHeight="241300"/>
  <slicer name="Title" cache="Slicer_Title" caption="Title" rowHeight="241300"/>
</slicers>
</file>

<file path=xl/tables/table1.xml><?xml version="1.0" encoding="utf-8"?>
<table xmlns="http://schemas.openxmlformats.org/spreadsheetml/2006/main" id="3" name="Table24" displayName="Table24" ref="A1:E38" totalsRowShown="0" headerRowDxfId="105" dataDxfId="103" tableBorderDxfId="102" headerRowBorderDxfId="104">
  <autoFilter ref="A1:E38"/>
  <tableColumns count="5">
    <tableColumn id="1" name="Revision No." dataDxfId="101"/>
    <tableColumn id="2" name="Description of change" dataDxfId="100"/>
    <tableColumn id="3" name="Author" dataDxfId="99"/>
    <tableColumn id="4" name="Approved by" dataDxfId="98"/>
    <tableColumn id="5" name="Date" dataDxfId="97"/>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K718" totalsRowShown="0" headerRowDxfId="96">
  <autoFilter ref="A1:K718"/>
  <sortState ref="A2:K718">
    <sortCondition sortBy="value" ref="A2:A718"/>
  </sortState>
  <tableColumns count="11">
    <tableColumn id="1" name="Level 1"/>
    <tableColumn id="2" name="Level 2"/>
    <tableColumn id="3" name="Level 3"/>
    <tableColumn id="4" name="Level 4"/>
    <tableColumn id="15" name="Original Publication Date" dataDxfId="95"/>
    <tableColumn id="16" name="Updated Date" dataDxfId="94"/>
    <tableColumn id="5" name="IW Publication Number"/>
    <tableColumn id="6" name="Title"/>
    <tableColumn id="7" name="Rev/Issue/Edition No." dataDxfId="93"/>
    <tableColumn id="14" name="Link to Standards and Spec Web Location" dataDxfId="92"/>
    <tableColumn id="12" name="Internal (Citrix) IW ECM Link"/>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 Id="rId4" Type="http://schemas.microsoft.com/office/2007/relationships/slicer" Target="/xl/slicers/slicer1.xml" /></Relationships>
</file>

<file path=xl/worksheets/_rels/sheet3.xml.rels><?xml version="1.0" encoding="utf-8" standalone="yes"?><Relationships xmlns="http://schemas.openxmlformats.org/package/2006/relationships"><Relationship Id="rId1" Type="http://schemas.openxmlformats.org/officeDocument/2006/relationships/hyperlink" Target="http://well/share/page/site/kbase/document-details?nodeRef=workspace://SpacesStore/8785f46d-0394-4fbc-822a-2171a9d2bf87" TargetMode="External" /><Relationship Id="rId2" Type="http://schemas.openxmlformats.org/officeDocument/2006/relationships/hyperlink" Target="http://well/share/page/site/kbase/document-details?nodeRef=workspace://SpacesStore/61dbfaed-14c4-4382-a398-146f9764f6dd" TargetMode="External" /><Relationship Id="rId3" Type="http://schemas.openxmlformats.org/officeDocument/2006/relationships/hyperlink" Target="http://well/share/page/site/kbase/document-details?nodeRef=workspace://SpacesStore/794296d2-3c4a-491c-aca1-494d7f66ad54" TargetMode="External" /><Relationship Id="rId4" Type="http://schemas.openxmlformats.org/officeDocument/2006/relationships/hyperlink" Target="http://well/share/page/site/kbase/document-details?nodeRef=workspace://SpacesStore/58575278-baad-4d55-a95d-27bd61e89772" TargetMode="External" /><Relationship Id="rId5" Type="http://schemas.openxmlformats.org/officeDocument/2006/relationships/hyperlink" Target="http://well/share/page/site/kbase/document-details?nodeRef=workspace://SpacesStore/b932a303-8779-4100-927f-f10f1aa589ca" TargetMode="External" /><Relationship Id="rId6" Type="http://schemas.openxmlformats.org/officeDocument/2006/relationships/hyperlink" Target="http://well/share/page/site/central-sourcing/documentlibrary#filter=path%7C%2FContract%2520Delivery%2520Team%2520%2528CDT%2529%2520-%2520%2528Mark%2520Callanan%2529%2F02%2520Tendering%2F03%2520Tender%2520Template%2520Documents%7C&amp;page=1" TargetMode="External" /><Relationship Id="rId7" Type="http://schemas.openxmlformats.org/officeDocument/2006/relationships/hyperlink" Target="http://well/share/page/site/kbase/document-details?nodeRef=workspace://SpacesStore/bdd41dfc-fc48-4cd4-a4a3-40bd54b044d9" TargetMode="External" /><Relationship Id="rId8" Type="http://schemas.openxmlformats.org/officeDocument/2006/relationships/hyperlink" Target="http://well/share/page/site/kbase/document-details?nodeRef=workspace://SpacesStore/1bdfc375-49a0-4d51-aff4-e3152f4fb91b" TargetMode="External" /><Relationship Id="rId9" Type="http://schemas.openxmlformats.org/officeDocument/2006/relationships/hyperlink" Target="file:///C:\Users\gsloane\AppData\Local\Microsoft\Windows\share\page\site\kbase\document-details%3fnodeRef=workspace:\SpacesStore\7e8556b7-3be5-410e-be96-cf38a4418e96" TargetMode="External" /><Relationship Id="rId10" Type="http://schemas.openxmlformats.org/officeDocument/2006/relationships/hyperlink" Target="http://well/share/page/site/kbase/document-details?nodeRef=workspace://SpacesStore/3cc4b312-6315-4db4-aab4-f8b9b156e4ba" TargetMode="External" /><Relationship Id="rId11" Type="http://schemas.openxmlformats.org/officeDocument/2006/relationships/hyperlink" Target="http://well/share/page/site/kbase/document-details?nodeRef=workspace://SpacesStore/1b8ded34-6153-43db-a128-b9e4c2e7df32" TargetMode="External" /><Relationship Id="rId12" Type="http://schemas.openxmlformats.org/officeDocument/2006/relationships/hyperlink" Target="http://well/share/page/site/kbase/document-details?nodeRef=workspace://SpacesStore/33196267-c971-4157-8540-1fa885235e65" TargetMode="External" /><Relationship Id="rId13" Type="http://schemas.openxmlformats.org/officeDocument/2006/relationships/hyperlink" Target="http://well/share/page/site/kbase/document-details?nodeRef=workspace://SpacesStore/82dc1dc7-1faa-4f37-b9fa-ea1218a4db36" TargetMode="External" /><Relationship Id="rId14" Type="http://schemas.openxmlformats.org/officeDocument/2006/relationships/hyperlink" Target="http://well/share/page/site/kbase/document-details?nodeRef=workspace://SpacesStore/9f10d2ec-f913-43e8-90f6-89658252e65b" TargetMode="External" /><Relationship Id="rId15" Type="http://schemas.openxmlformats.org/officeDocument/2006/relationships/hyperlink" Target="http://well/share/page/site/kbase/document-details?nodeRef=workspace://SpacesStore/65b9b9d1-1e07-4343-8116-a2ee108d763d" TargetMode="External" /><Relationship Id="rId16" Type="http://schemas.openxmlformats.org/officeDocument/2006/relationships/hyperlink" Target="http://well/share/page/site/kbase/document-details?nodeRef=workspace://SpacesStore/789698e0-3ece-43bd-810f-033ce8398000" TargetMode="External" /><Relationship Id="rId17" Type="http://schemas.openxmlformats.org/officeDocument/2006/relationships/hyperlink" Target="http://well/share/page/site/kbase/document-details?nodeRef=workspace://SpacesStore/a16c4bb3-abe9-4c5a-814d-4daaa1ce342e" TargetMode="External" /><Relationship Id="rId18" Type="http://schemas.openxmlformats.org/officeDocument/2006/relationships/hyperlink" Target="http://well/share/page/site/kbase/document-details?nodeRef=workspace://SpacesStore/d4019165-11de-469f-87e3-c63c2809cd89" TargetMode="External" /><Relationship Id="rId19" Type="http://schemas.openxmlformats.org/officeDocument/2006/relationships/hyperlink" Target="http://well/share/page/site/kbase/document-details?nodeRef=workspace://SpacesStore/4698ce8a-f482-4159-b8b3-b41f4193f0bc" TargetMode="External" /><Relationship Id="rId20" Type="http://schemas.openxmlformats.org/officeDocument/2006/relationships/hyperlink" Target="http://well/share/page/site/kbase/document-details?nodeRef=workspace://SpacesStore/2751cfdf-d07b-4cac-8cfd-39f73eb71cb3" TargetMode="External" /><Relationship Id="rId21" Type="http://schemas.openxmlformats.org/officeDocument/2006/relationships/hyperlink" Target="http://well/share/page/site/kbase/document-details?nodeRef=workspace://SpacesStore/a170ddb3-0c6a-4017-9557-0eedcf8081bc" TargetMode="External" /><Relationship Id="rId22" Type="http://schemas.openxmlformats.org/officeDocument/2006/relationships/hyperlink" Target="http://well/share/page/site/kbase/document-details?nodeRef=workspace://SpacesStore/2c6b7371-5b9f-489b-8be8-d6940ec264fd" TargetMode="External" /><Relationship Id="rId23" Type="http://schemas.openxmlformats.org/officeDocument/2006/relationships/hyperlink" Target="http://well/share/page/site/kbase/document-details?nodeRef=workspace://SpacesStore/71723a40-0474-4ebc-9213-5458f52925f0" TargetMode="External" /><Relationship Id="rId24" Type="http://schemas.openxmlformats.org/officeDocument/2006/relationships/hyperlink" Target="http://well/share/page/site/kbase/document-details?nodeRef=workspace://SpacesStore/6b2cefce-e5dc-4584-80ed-58d7c1bf92b7" TargetMode="External" /><Relationship Id="rId25" Type="http://schemas.openxmlformats.org/officeDocument/2006/relationships/hyperlink" Target="http://well/share/page/site/kbase/document-details?nodeRef=workspace://SpacesStore/81f315f1-ed7a-4dfe-b4f8-6dbe1545c6e4" TargetMode="External" /><Relationship Id="rId26" Type="http://schemas.openxmlformats.org/officeDocument/2006/relationships/hyperlink" Target="http://well/share/page/site/kbase/document-details?nodeRef=workspace://SpacesStore/d8c19b1c-9a4f-454c-a4f7-bc9459748a7f" TargetMode="External" /><Relationship Id="rId27" Type="http://schemas.openxmlformats.org/officeDocument/2006/relationships/hyperlink" Target="http://well/share/page/site/kbase/document-details?nodeRef=workspace://SpacesStore/fa4c7d72-ab74-47aa-a98f-1e4519b615c2" TargetMode="External" /><Relationship Id="rId28" Type="http://schemas.openxmlformats.org/officeDocument/2006/relationships/hyperlink" Target="http://well/share/page/site/kbase/document-details?nodeRef=workspace://SpacesStore/27a08901-aaea-4715-9ae1-7a58cd26b223" TargetMode="External" /><Relationship Id="rId29" Type="http://schemas.openxmlformats.org/officeDocument/2006/relationships/hyperlink" Target="http://well/share/page/site/kbase/document-details?nodeRef=workspace://SpacesStore/359f9ba2-3297-438f-9f79-04a36f4c45ab" TargetMode="External" /><Relationship Id="rId30" Type="http://schemas.openxmlformats.org/officeDocument/2006/relationships/hyperlink" Target="http://well/share/page/site/kbase/document-details?nodeRef=workspace://SpacesStore/a2fa1590-1684-480b-8b8e-681348aba003" TargetMode="External" /><Relationship Id="rId31" Type="http://schemas.openxmlformats.org/officeDocument/2006/relationships/hyperlink" Target="http://well/share/page/site/kbase/document-details?nodeRef=workspace://SpacesStore/8c1d6109-e86f-42c6-b85e-fbd6cd7b5892" TargetMode="External" /><Relationship Id="rId32" Type="http://schemas.openxmlformats.org/officeDocument/2006/relationships/hyperlink" Target="http://well/share/page/site/kbase/document-details?nodeRef=workspace://SpacesStore/e186ca59-827f-4035-84bd-58d945a3f62a" TargetMode="External" /><Relationship Id="rId33" Type="http://schemas.openxmlformats.org/officeDocument/2006/relationships/hyperlink" Target="http://well/share/page/site/kbase/document-details?nodeRef=workspace://SpacesStore/7e43afb1-b15d-45f0-b2c8-30268c7cb55f" TargetMode="External" /><Relationship Id="rId34" Type="http://schemas.openxmlformats.org/officeDocument/2006/relationships/hyperlink" Target="http://well/share/page/site/kbase/document-details?nodeRef=workspace://SpacesStore/d671cc08-e74d-4b7c-88bb-25da3351e57d" TargetMode="External" /><Relationship Id="rId35" Type="http://schemas.openxmlformats.org/officeDocument/2006/relationships/hyperlink" Target="http://well/share/page/site/kbase/document-details?nodeRef=workspace://SpacesStore/e02285ec-056b-4983-a05d-1a0375fc112e" TargetMode="External" /><Relationship Id="rId36" Type="http://schemas.openxmlformats.org/officeDocument/2006/relationships/hyperlink" Target="http://well/share/page/site/kbase/document-details?nodeRef=workspace://SpacesStore/431ab68d-5d54-44af-a133-3249597e4bc4" TargetMode="External" /><Relationship Id="rId37" Type="http://schemas.openxmlformats.org/officeDocument/2006/relationships/hyperlink" Target="http://well/share/page/site/kbase/document-details?nodeRef=workspace://SpacesStore/a6a08b8a-207f-4ce2-ae65-c3f59ff40613" TargetMode="External" /><Relationship Id="rId38" Type="http://schemas.openxmlformats.org/officeDocument/2006/relationships/hyperlink" Target="http://well/share/page/site/kbase/document-details?nodeRef=workspace://SpacesStore/ff78bb52-eeaf-41ca-9355-265d5c168e13" TargetMode="External" /><Relationship Id="rId39" Type="http://schemas.openxmlformats.org/officeDocument/2006/relationships/hyperlink" Target="http://well/share/page/site/kbase/document-details?nodeRef=workspace://SpacesStore/2507d064-c930-457b-ac4d-9c2053016610" TargetMode="External" /><Relationship Id="rId40" Type="http://schemas.openxmlformats.org/officeDocument/2006/relationships/hyperlink" Target="http://well/share/page/site/kbase/document-details?nodeRef=workspace://SpacesStore/81924559-9f48-493b-a61b-3a2db5ea280b" TargetMode="External" /><Relationship Id="rId41" Type="http://schemas.openxmlformats.org/officeDocument/2006/relationships/hyperlink" Target="http://well/share/page/site/kbase/document-details?nodeRef=workspace://SpacesStore/7cdc9fc7-8d41-4b46-9e20-410c6c45995c" TargetMode="External" /><Relationship Id="rId42" Type="http://schemas.openxmlformats.org/officeDocument/2006/relationships/hyperlink" Target="http://well/share/page/site/kbase/document-details?nodeRef=workspace://SpacesStore/6d8f8793-8298-462d-b7a0-ad1fa57788c6" TargetMode="External" /><Relationship Id="rId43" Type="http://schemas.openxmlformats.org/officeDocument/2006/relationships/hyperlink" Target="http://well/share/page/site/kbase/document-details?nodeRef=workspace://SpacesStore/45226d33-50a8-4d67-bbcc-55cddf0fcab8" TargetMode="External" /><Relationship Id="rId44" Type="http://schemas.openxmlformats.org/officeDocument/2006/relationships/hyperlink" Target="http://well/share/page/site/kbase/document-details?nodeRef=workspace://SpacesStore/d4d20565-38fd-4dbe-9870-41262fdffc47" TargetMode="External" /><Relationship Id="rId45" Type="http://schemas.openxmlformats.org/officeDocument/2006/relationships/hyperlink" Target="http://well/share/page/site/kbase/document-details?nodeRef=workspace://SpacesStore/6668d715-a5fa-441a-a69f-e4b7f6c4c3b1" TargetMode="External" /><Relationship Id="rId46" Type="http://schemas.openxmlformats.org/officeDocument/2006/relationships/hyperlink" Target="http://well/share/page/site/kbase/document-details?nodeRef=workspace://SpacesStore/bcc755df-d518-44bf-a1c0-e69676dcb8bf" TargetMode="External" /><Relationship Id="rId47" Type="http://schemas.openxmlformats.org/officeDocument/2006/relationships/hyperlink" Target="http://well/share/page/site/kbase/document-details?nodeRef=workspace://SpacesStore/c089cfc7-ff1c-4218-a97e-c14a7ad1a4a8" TargetMode="External" /><Relationship Id="rId48" Type="http://schemas.openxmlformats.org/officeDocument/2006/relationships/hyperlink" Target="http://well/share/page/site/kbase/document-details?nodeRef=workspace://SpacesStore/acd31ce3-7faa-4535-a1e9-dafd1ea764bb" TargetMode="External" /><Relationship Id="rId49" Type="http://schemas.openxmlformats.org/officeDocument/2006/relationships/hyperlink" Target="http://well/share/page/site/kbase/document-details?nodeRef=workspace://SpacesStore/a01aa277-19bc-414b-918e-eca570e2e9c0" TargetMode="External" /><Relationship Id="rId50" Type="http://schemas.openxmlformats.org/officeDocument/2006/relationships/hyperlink" Target="http://well/share/page/site/kbase/document-details?nodeRef=workspace://SpacesStore/2051d130-77f5-4b8d-b330-3c7d002456e4" TargetMode="External" /><Relationship Id="rId51" Type="http://schemas.openxmlformats.org/officeDocument/2006/relationships/hyperlink" Target="http://well/share/page/site/kbase/document-details?nodeRef=workspace://SpacesStore/f82c01f8-44af-4051-b165-6b2836cc0b29" TargetMode="External" /><Relationship Id="rId52" Type="http://schemas.openxmlformats.org/officeDocument/2006/relationships/hyperlink" Target="http://well/share/page/site/kbase/document-details?nodeRef=workspace://SpacesStore/aabc417a-2a87-4cd9-a845-de5256f67d58" TargetMode="External" /><Relationship Id="rId53" Type="http://schemas.openxmlformats.org/officeDocument/2006/relationships/hyperlink" Target="http://well/share/page/site/kbase/document-details?nodeRef=workspace://SpacesStore/2eac12b0-90bd-43df-9c04-cd4386ddd1e8" TargetMode="External" /><Relationship Id="rId54" Type="http://schemas.openxmlformats.org/officeDocument/2006/relationships/hyperlink" Target="http://well/share/page/site/kbase/document-details?nodeRef=workspace://SpacesStore/5d522fe9-1d03-40a2-8daf-0be0a9d339f2" TargetMode="External" /><Relationship Id="rId55" Type="http://schemas.openxmlformats.org/officeDocument/2006/relationships/hyperlink" Target="http://well/share/page/site/kbase/document-details?nodeRef=workspace://SpacesStore/e966c1d5-e08a-4cae-93c2-8798ac14503d" TargetMode="External" /><Relationship Id="rId56" Type="http://schemas.openxmlformats.org/officeDocument/2006/relationships/hyperlink" Target="http://well/share/page/site/kbase/document-details?nodeRef=workspace://SpacesStore/2ac97fc6-4b50-4bba-8745-1b31d0193b22" TargetMode="External" /><Relationship Id="rId57" Type="http://schemas.openxmlformats.org/officeDocument/2006/relationships/hyperlink" Target="http://well/share/page/site/kbase/document-details?nodeRef=workspace://SpacesStore/eae6548a-964d-41ab-a38d-93761c75c3d5" TargetMode="External" /><Relationship Id="rId58" Type="http://schemas.openxmlformats.org/officeDocument/2006/relationships/hyperlink" Target="http://well/share/page/site/kbase/document-details?nodeRef=workspace://SpacesStore/6d5bea1a-0610-491a-ae5b-6e3524939d4f" TargetMode="External" /><Relationship Id="rId59" Type="http://schemas.openxmlformats.org/officeDocument/2006/relationships/hyperlink" Target="http://well/share/page/site/kbase/document-details?nodeRef=workspace://SpacesStore/1ba25fea-6d91-4b39-9f2a-340281573170" TargetMode="External" /><Relationship Id="rId60" Type="http://schemas.openxmlformats.org/officeDocument/2006/relationships/hyperlink" Target="http://well/share/page/site/kbase/document-details?nodeRef=workspace://SpacesStore/b340c64a-1bf3-48aa-b536-b97b2f13243b" TargetMode="External" /><Relationship Id="rId61" Type="http://schemas.openxmlformats.org/officeDocument/2006/relationships/hyperlink" Target="http://well/share/page/site/kbase/document-details?nodeRef=workspace://SpacesStore/d9bbb286-ce04-4213-8fc2-6f3e007cd007" TargetMode="External" /><Relationship Id="rId62" Type="http://schemas.openxmlformats.org/officeDocument/2006/relationships/hyperlink" Target="http://well/share/page/site/kbase/document-details?nodeRef=workspace://SpacesStore/718fbd5d-75e1-4550-bbdf-8f29b3760d3e" TargetMode="External" /><Relationship Id="rId63" Type="http://schemas.openxmlformats.org/officeDocument/2006/relationships/hyperlink" Target="http://well/share/page/site/kbase/document-details?nodeRef=workspace://SpacesStore/e779d7b3-57c1-4d81-8851-6a89416993f0" TargetMode="External" /><Relationship Id="rId64" Type="http://schemas.openxmlformats.org/officeDocument/2006/relationships/hyperlink" Target="http://well/share/proxy/alfresco/api/node/content/workspace/SpacesStore/e779d7b3-57c1-4d81-8851-6a89416993f0/IW-TEC-SPEC-WNM-01.pdf##page=27" TargetMode="External" /><Relationship Id="rId65" Type="http://schemas.openxmlformats.org/officeDocument/2006/relationships/hyperlink" Target="http://well/share/proxy/alfresco/api/node/content/workspace/SpacesStore/e779d7b3-57c1-4d81-8851-6a89416993f0/IW-TEC-SPEC-WNM-01.pdf##page=5" TargetMode="External" /><Relationship Id="rId66" Type="http://schemas.openxmlformats.org/officeDocument/2006/relationships/hyperlink" Target="http://well/share/proxy/alfresco/api/node/content/workspace/SpacesStore/e779d7b3-57c1-4d81-8851-6a89416993f0/IW-TEC-SPEC-WNM-01.pdf##page=6" TargetMode="External" /><Relationship Id="rId67" Type="http://schemas.openxmlformats.org/officeDocument/2006/relationships/hyperlink" Target="http://well/share/proxy/alfresco/api/node/content/workspace/SpacesStore/e779d7b3-57c1-4d81-8851-6a89416993f0/IW-TEC-SPEC-WNM-01.pdf##page=7" TargetMode="External" /><Relationship Id="rId68" Type="http://schemas.openxmlformats.org/officeDocument/2006/relationships/hyperlink" Target="http://well/share/proxy/alfresco/api/node/content/workspace/SpacesStore/e779d7b3-57c1-4d81-8851-6a89416993f0/IW-TEC-SPEC-WNM-01.pdf##page=8" TargetMode="External" /><Relationship Id="rId69" Type="http://schemas.openxmlformats.org/officeDocument/2006/relationships/hyperlink" Target="http://well/share/proxy/alfresco/api/node/content/workspace/SpacesStore/e779d7b3-57c1-4d81-8851-6a89416993f0/IW-TEC-SPEC-WNM-01.pdf##page=9" TargetMode="External" /><Relationship Id="rId70" Type="http://schemas.openxmlformats.org/officeDocument/2006/relationships/hyperlink" Target="http://well/share/proxy/alfresco/api/node/content/workspace/SpacesStore/e779d7b3-57c1-4d81-8851-6a89416993f0/IW-TEC-SPEC-WNM-01.pdf##page=10" TargetMode="External" /><Relationship Id="rId71" Type="http://schemas.openxmlformats.org/officeDocument/2006/relationships/hyperlink" Target="http://well/share/proxy/alfresco/api/node/content/workspace/SpacesStore/e779d7b3-57c1-4d81-8851-6a89416993f0/IW-TEC-SPEC-WNM-01.pdf##page=11" TargetMode="External" /><Relationship Id="rId72" Type="http://schemas.openxmlformats.org/officeDocument/2006/relationships/hyperlink" Target="http://well/share/proxy/alfresco/api/node/content/workspace/SpacesStore/e779d7b3-57c1-4d81-8851-6a89416993f0/IW-TEC-SPEC-WNM-01.pdf##page=12" TargetMode="External" /><Relationship Id="rId73" Type="http://schemas.openxmlformats.org/officeDocument/2006/relationships/hyperlink" Target="http://well/share/proxy/alfresco/api/node/content/workspace/SpacesStore/e779d7b3-57c1-4d81-8851-6a89416993f0/IW-TEC-SPEC-WNM-01.pdf##page=13" TargetMode="External" /><Relationship Id="rId74" Type="http://schemas.openxmlformats.org/officeDocument/2006/relationships/hyperlink" Target="http://well/share/proxy/alfresco/api/node/content/workspace/SpacesStore/e779d7b3-57c1-4d81-8851-6a89416993f0/IW-TEC-SPEC-WNM-01.pdf##page=14" TargetMode="External" /><Relationship Id="rId75" Type="http://schemas.openxmlformats.org/officeDocument/2006/relationships/hyperlink" Target="http://well/share/proxy/alfresco/api/node/content/workspace/SpacesStore/e779d7b3-57c1-4d81-8851-6a89416993f0/IW-TEC-SPEC-WNM-01.pdf##page=15" TargetMode="External" /><Relationship Id="rId76" Type="http://schemas.openxmlformats.org/officeDocument/2006/relationships/hyperlink" Target="http://well/share/proxy/alfresco/api/node/content/workspace/SpacesStore/e779d7b3-57c1-4d81-8851-6a89416993f0/IW-TEC-SPEC-WNM-01.pdf##page=16" TargetMode="External" /><Relationship Id="rId77" Type="http://schemas.openxmlformats.org/officeDocument/2006/relationships/hyperlink" Target="http://well/share/proxy/alfresco/api/node/content/workspace/SpacesStore/e779d7b3-57c1-4d81-8851-6a89416993f0/IW-TEC-SPEC-WNM-01.pdf##page=17" TargetMode="External" /><Relationship Id="rId78" Type="http://schemas.openxmlformats.org/officeDocument/2006/relationships/hyperlink" Target="http://well/share/proxy/alfresco/api/node/content/workspace/SpacesStore/e779d7b3-57c1-4d81-8851-6a89416993f0/IW-TEC-SPEC-WNM-01.pdf##page=18" TargetMode="External" /><Relationship Id="rId79" Type="http://schemas.openxmlformats.org/officeDocument/2006/relationships/hyperlink" Target="http://well/share/proxy/alfresco/api/node/content/workspace/SpacesStore/e779d7b3-57c1-4d81-8851-6a89416993f0/IW-TEC-SPEC-WNM-01.pdf##page=19" TargetMode="External" /><Relationship Id="rId80" Type="http://schemas.openxmlformats.org/officeDocument/2006/relationships/hyperlink" Target="http://well/share/proxy/alfresco/api/node/content/workspace/SpacesStore/e779d7b3-57c1-4d81-8851-6a89416993f0/IW-TEC-SPEC-WNM-01.pdf##page=20" TargetMode="External" /><Relationship Id="rId81" Type="http://schemas.openxmlformats.org/officeDocument/2006/relationships/hyperlink" Target="http://well/share/proxy/alfresco/api/node/content/workspace/SpacesStore/e779d7b3-57c1-4d81-8851-6a89416993f0/IW-TEC-SPEC-WNM-01.pdf##page=21" TargetMode="External" /><Relationship Id="rId82" Type="http://schemas.openxmlformats.org/officeDocument/2006/relationships/hyperlink" Target="http://well/share/proxy/alfresco/api/node/content/workspace/SpacesStore/e779d7b3-57c1-4d81-8851-6a89416993f0/IW-TEC-SPEC-WNM-01.pdf##page=22" TargetMode="External" /><Relationship Id="rId83" Type="http://schemas.openxmlformats.org/officeDocument/2006/relationships/hyperlink" Target="http://well/share/proxy/alfresco/api/node/content/workspace/SpacesStore/e779d7b3-57c1-4d81-8851-6a89416993f0/IW-TEC-SPEC-WNM-01.pdf##page=23" TargetMode="External" /><Relationship Id="rId84" Type="http://schemas.openxmlformats.org/officeDocument/2006/relationships/hyperlink" Target="http://well/share/proxy/alfresco/api/node/content/workspace/SpacesStore/e779d7b3-57c1-4d81-8851-6a89416993f0/IW-TEC-SPEC-WNM-01.pdf##page=25" TargetMode="External" /><Relationship Id="rId85" Type="http://schemas.openxmlformats.org/officeDocument/2006/relationships/hyperlink" Target="http://well/share/proxy/alfresco/api/node/content/workspace/SpacesStore/e779d7b3-57c1-4d81-8851-6a89416993f0/IW-TEC-SPEC-WNM-01.pdf##page=26" TargetMode="External" /><Relationship Id="rId86" Type="http://schemas.openxmlformats.org/officeDocument/2006/relationships/hyperlink" Target="http://well/share/proxy/alfresco/api/node/content/workspace/SpacesStore/e779d7b3-57c1-4d81-8851-6a89416993f0/IW-TEC-SPEC-WNM-01.pdf##page=24" TargetMode="External" /><Relationship Id="rId87" Type="http://schemas.openxmlformats.org/officeDocument/2006/relationships/hyperlink" Target="http://well/share/proxy/alfresco/api/node/content/workspace/SpacesStore/e779d7b3-57c1-4d81-8851-6a89416993f0/IW-TEC-SPEC-WNM-01.pdf##page=28" TargetMode="External" /><Relationship Id="rId88" Type="http://schemas.openxmlformats.org/officeDocument/2006/relationships/hyperlink" Target="http://well/share/proxy/alfresco/api/node/content/workspace/SpacesStore/e779d7b3-57c1-4d81-8851-6a89416993f0/IW-TEC-SPEC-WNM-01.pdf##page=29" TargetMode="External" /><Relationship Id="rId89" Type="http://schemas.openxmlformats.org/officeDocument/2006/relationships/hyperlink" Target="http://well/share/proxy/alfresco/api/node/content/workspace/SpacesStore/e779d7b3-57c1-4d81-8851-6a89416993f0/IW-TEC-SPEC-WNM-01.pdf##page=30" TargetMode="External" /><Relationship Id="rId90" Type="http://schemas.openxmlformats.org/officeDocument/2006/relationships/hyperlink" Target="http://well/share/proxy/alfresco/api/node/content/workspace/SpacesStore/e779d7b3-57c1-4d81-8851-6a89416993f0/IW-TEC-SPEC-WNM-01.pdf##page=31" TargetMode="External" /><Relationship Id="rId91" Type="http://schemas.openxmlformats.org/officeDocument/2006/relationships/hyperlink" Target="http://well/share/proxy/alfresco/api/node/content/workspace/SpacesStore/e779d7b3-57c1-4d81-8851-6a89416993f0/IW-TEC-SPEC-WNM-01.pdf##page=32" TargetMode="External" /><Relationship Id="rId92" Type="http://schemas.openxmlformats.org/officeDocument/2006/relationships/hyperlink" Target="http://well/share/proxy/alfresco/api/node/content/workspace/SpacesStore/e779d7b3-57c1-4d81-8851-6a89416993f0/IW-TEC-SPEC-WNM-01.pdf##page=33" TargetMode="External" /><Relationship Id="rId93" Type="http://schemas.openxmlformats.org/officeDocument/2006/relationships/hyperlink" Target="http://well/share/proxy/alfresco/api/node/content/workspace/SpacesStore/e779d7b3-57c1-4d81-8851-6a89416993f0/IW-TEC-SPEC-WNM-01.pdf##page=34" TargetMode="External" /><Relationship Id="rId94" Type="http://schemas.openxmlformats.org/officeDocument/2006/relationships/hyperlink" Target="http://well/share/proxy/alfresco/api/node/content/workspace/SpacesStore/e779d7b3-57c1-4d81-8851-6a89416993f0/IW-TEC-SPEC-WNM-01.pdf##page=35" TargetMode="External" /><Relationship Id="rId95" Type="http://schemas.openxmlformats.org/officeDocument/2006/relationships/hyperlink" Target="http://well/share/proxy/alfresco/api/node/content/workspace/SpacesStore/e779d7b3-57c1-4d81-8851-6a89416993f0/IW-TEC-SPEC-WNM-01.pdf##page=36" TargetMode="External" /><Relationship Id="rId96" Type="http://schemas.openxmlformats.org/officeDocument/2006/relationships/hyperlink" Target="http://well/share/proxy/alfresco/api/node/content/workspace/SpacesStore/e779d7b3-57c1-4d81-8851-6a89416993f0/IW-TEC-SPEC-WNM-01.pdf##page=37" TargetMode="External" /><Relationship Id="rId97" Type="http://schemas.openxmlformats.org/officeDocument/2006/relationships/hyperlink" Target="http://well/share/proxy/alfresco/api/node/content/workspace/SpacesStore/e779d7b3-57c1-4d81-8851-6a89416993f0/IW-TEC-SPEC-WNM-01.pdf##page=38" TargetMode="External" /><Relationship Id="rId98" Type="http://schemas.openxmlformats.org/officeDocument/2006/relationships/hyperlink" Target="http://well/share/proxy/alfresco/api/node/content/workspace/SpacesStore/e779d7b3-57c1-4d81-8851-6a89416993f0/IW-TEC-SPEC-WNM-01.pdf##page=39" TargetMode="External" /><Relationship Id="rId99" Type="http://schemas.openxmlformats.org/officeDocument/2006/relationships/hyperlink" Target="http://well/share/proxy/alfresco/api/node/content/workspace/SpacesStore/e779d7b3-57c1-4d81-8851-6a89416993f0/IW-TEC-SPEC-WNM-01.pdf##page=40" TargetMode="External" /><Relationship Id="rId100" Type="http://schemas.openxmlformats.org/officeDocument/2006/relationships/hyperlink" Target="http://well/share/page/site/kbase/document-details?nodeRef=workspace://SpacesStore/1f6d75d2-52d4-4f9b-a7a5-5ab3621d28af" TargetMode="External" /><Relationship Id="rId101" Type="http://schemas.openxmlformats.org/officeDocument/2006/relationships/hyperlink" Target="http://well/share/page/site/kbase/document-details?nodeRef=workspace://SpacesStore/f091ae61-29d9-40bb-acff-ebfcca79180c" TargetMode="External" /><Relationship Id="rId102" Type="http://schemas.openxmlformats.org/officeDocument/2006/relationships/hyperlink" Target="http://well/share/page/site/kbase/document-details?nodeRef=workspace://SpacesStore/c5422f0c-5296-4ff7-a8d9-939ccc38e078" TargetMode="External" /><Relationship Id="rId103" Type="http://schemas.openxmlformats.org/officeDocument/2006/relationships/hyperlink" Target="http://well/share/page/site/kbase/document-details?nodeRef=workspace://SpacesStore/a0ce2fd1-d864-4280-acd4-ca1ef5ac275b" TargetMode="External" /><Relationship Id="rId104" Type="http://schemas.openxmlformats.org/officeDocument/2006/relationships/hyperlink" Target="http://well/share/page/site/kbase/document-details?nodeRef=workspace://SpacesStore/30254cc7-1532-499e-b1a0-ee700b3f64a0" TargetMode="External" /><Relationship Id="rId105" Type="http://schemas.openxmlformats.org/officeDocument/2006/relationships/hyperlink" Target="http://well/share/page/site/kbase/document-details?nodeRef=workspace://SpacesStore/f6854676-b7b3-42c9-a72b-768cfe46854a" TargetMode="External" /><Relationship Id="rId106" Type="http://schemas.openxmlformats.org/officeDocument/2006/relationships/hyperlink" Target="http://well/share/page/site/kbase/document-details?nodeRef=workspace://SpacesStore/89cba835-ea9b-4cb9-ae79-de071f24481a" TargetMode="External" /><Relationship Id="rId107" Type="http://schemas.openxmlformats.org/officeDocument/2006/relationships/hyperlink" Target="http://well/share/page/site/kbase/document-details?nodeRef=workspace://SpacesStore/fa04dcb5-da0b-4ace-a7de-ae0688559276" TargetMode="External" /><Relationship Id="rId108" Type="http://schemas.openxmlformats.org/officeDocument/2006/relationships/hyperlink" Target="http://well/share/page/site/kbase/document-details?nodeRef=workspace://SpacesStore/83f98eb3-d782-41cb-8c81-f438cc6334da" TargetMode="External" /><Relationship Id="rId109" Type="http://schemas.openxmlformats.org/officeDocument/2006/relationships/hyperlink" Target="http://well/share/page/site/kbase/document-details?nodeRef=workspace://SpacesStore/bf0e92c8-58d6-4164-a0c3-af0abb372e3c" TargetMode="External" /><Relationship Id="rId110" Type="http://schemas.openxmlformats.org/officeDocument/2006/relationships/hyperlink" Target="http://well/share/page/site/kbase/document-details?nodeRef=workspace://SpacesStore/46764575-6a50-434e-952a-8e2a7299d2d9" TargetMode="External" /><Relationship Id="rId111" Type="http://schemas.openxmlformats.org/officeDocument/2006/relationships/hyperlink" Target="http://well/share/page/site/kbase/document-details?nodeRef=workspace://SpacesStore/233e716e-c64e-4e55-99a1-a76a7569a6c5" TargetMode="External" /><Relationship Id="rId112" Type="http://schemas.openxmlformats.org/officeDocument/2006/relationships/hyperlink" Target="http://well/share/page/site/kbase/document-details?nodeRef=workspace://SpacesStore/044f62e8-a94e-4702-8dd0-3349c215a71a" TargetMode="External" /><Relationship Id="rId113" Type="http://schemas.openxmlformats.org/officeDocument/2006/relationships/hyperlink" Target="http://well/share/page/site/kbase/document-details?nodeRef=workspace://SpacesStore/2e23108f-465a-4ba0-a7ef-253d6dd3ae38" TargetMode="External" /><Relationship Id="rId114" Type="http://schemas.openxmlformats.org/officeDocument/2006/relationships/hyperlink" Target="http://well/share/page/site/kbase/document-details?nodeRef=workspace://SpacesStore/3518a1df-aaff-44fd-9aad-c6a5b6312703" TargetMode="External" /><Relationship Id="rId115" Type="http://schemas.openxmlformats.org/officeDocument/2006/relationships/hyperlink" Target="http://well/share/page/site/kbase/document-details?nodeRef=workspace://SpacesStore/27e7388a-2d1c-43bb-b821-ab50106c946e" TargetMode="External" /><Relationship Id="rId116" Type="http://schemas.openxmlformats.org/officeDocument/2006/relationships/hyperlink" Target="http://well/share/page/site/kbase/document-details?nodeRef=workspace://SpacesStore/fe441c18-fdae-4f87-9749-dc9450252f81" TargetMode="External" /><Relationship Id="rId117" Type="http://schemas.openxmlformats.org/officeDocument/2006/relationships/hyperlink" Target="http://well/share/page/site/kbase/document-details?nodeRef=workspace://SpacesStore/bc1df503-57eb-4da5-954f-63aee93cd7ea" TargetMode="External" /><Relationship Id="rId118" Type="http://schemas.openxmlformats.org/officeDocument/2006/relationships/hyperlink" Target="http://well/share/page/site/kbase/document-details?nodeRef=workspace://SpacesStore/22d53c4c-ad21-4f52-bea6-a00e524f0a25" TargetMode="External" /><Relationship Id="rId119" Type="http://schemas.openxmlformats.org/officeDocument/2006/relationships/hyperlink" Target="http://well/share/page/site/kbase/document-details?nodeRef=workspace://SpacesStore/e205f7bd-5c9c-42b9-b678-b034e9df7702" TargetMode="External" /><Relationship Id="rId120" Type="http://schemas.openxmlformats.org/officeDocument/2006/relationships/hyperlink" Target="http://well/share/page/site/kbase/document-details?nodeRef=workspace://SpacesStore/e205f7bd-5c9c-42b9-b678-b034e9df7702" TargetMode="External" /><Relationship Id="rId121" Type="http://schemas.openxmlformats.org/officeDocument/2006/relationships/hyperlink" Target="http://well/share/page/site/kbase/document-details?nodeRef=workspace://SpacesStore/e205f7bd-5c9c-42b9-b678-b034e9df7702" TargetMode="External" /><Relationship Id="rId122" Type="http://schemas.openxmlformats.org/officeDocument/2006/relationships/hyperlink" Target="http://well/share/page/site/kbase/document-details?nodeRef=workspace://SpacesStore/e205f7bd-5c9c-42b9-b678-b034e9df7702" TargetMode="External" /><Relationship Id="rId123" Type="http://schemas.openxmlformats.org/officeDocument/2006/relationships/hyperlink" Target="http://well/share/page/site/kbase/document-details?nodeRef=workspace://SpacesStore/e205f7bd-5c9c-42b9-b678-b034e9df7702" TargetMode="External" /><Relationship Id="rId124" Type="http://schemas.openxmlformats.org/officeDocument/2006/relationships/hyperlink" Target="http://well/share/page/site/kbase/document-details?nodeRef=workspace://SpacesStore/e205f7bd-5c9c-42b9-b678-b034e9df7702" TargetMode="External" /><Relationship Id="rId125" Type="http://schemas.openxmlformats.org/officeDocument/2006/relationships/hyperlink" Target="http://well/share/page/site/kbase/document-details?nodeRef=workspace://SpacesStore/e205f7bd-5c9c-42b9-b678-b034e9df7702" TargetMode="External" /><Relationship Id="rId126" Type="http://schemas.openxmlformats.org/officeDocument/2006/relationships/hyperlink" Target="http://well/share/page/site/kbase/document-details?nodeRef=workspace://SpacesStore/e205f7bd-5c9c-42b9-b678-b034e9df7702" TargetMode="External" /><Relationship Id="rId127" Type="http://schemas.openxmlformats.org/officeDocument/2006/relationships/hyperlink" Target="http://well/share/page/site/kbase/document-details?nodeRef=workspace://SpacesStore/e205f7bd-5c9c-42b9-b678-b034e9df7702" TargetMode="External" /><Relationship Id="rId128" Type="http://schemas.openxmlformats.org/officeDocument/2006/relationships/hyperlink" Target="http://well/share/page/site/kbase/document-details?nodeRef=workspace://SpacesStore/e205f7bd-5c9c-42b9-b678-b034e9df7702" TargetMode="External" /><Relationship Id="rId129" Type="http://schemas.openxmlformats.org/officeDocument/2006/relationships/hyperlink" Target="http://well/share/page/site/kbase/document-details?nodeRef=workspace://SpacesStore/e205f7bd-5c9c-42b9-b678-b034e9df7702" TargetMode="External" /><Relationship Id="rId130" Type="http://schemas.openxmlformats.org/officeDocument/2006/relationships/hyperlink" Target="http://well/share/page/site/kbase/document-details?nodeRef=workspace://SpacesStore/e205f7bd-5c9c-42b9-b678-b034e9df7702" TargetMode="External" /><Relationship Id="rId131" Type="http://schemas.openxmlformats.org/officeDocument/2006/relationships/hyperlink" Target="http://well/share/page/site/kbase/document-details?nodeRef=workspace://SpacesStore/e205f7bd-5c9c-42b9-b678-b034e9df7702" TargetMode="External" /><Relationship Id="rId132" Type="http://schemas.openxmlformats.org/officeDocument/2006/relationships/hyperlink" Target="http://well/share/page/site/kbase/document-details?nodeRef=workspace://SpacesStore/e205f7bd-5c9c-42b9-b678-b034e9df7702" TargetMode="External" /><Relationship Id="rId133" Type="http://schemas.openxmlformats.org/officeDocument/2006/relationships/hyperlink" Target="http://well/share/page/site/kbase/document-details?nodeRef=workspace://SpacesStore/e205f7bd-5c9c-42b9-b678-b034e9df7702" TargetMode="External" /><Relationship Id="rId134" Type="http://schemas.openxmlformats.org/officeDocument/2006/relationships/hyperlink" Target="http://well/share/page/site/kbase/document-details?nodeRef=workspace://SpacesStore/e205f7bd-5c9c-42b9-b678-b034e9df7702" TargetMode="External" /><Relationship Id="rId135" Type="http://schemas.openxmlformats.org/officeDocument/2006/relationships/hyperlink" Target="http://well/share/page/site/kbase/document-details?nodeRef=workspace://SpacesStore/6805d1e4-1629-40d9-a392-376a2eacd25f" TargetMode="External" /><Relationship Id="rId136" Type="http://schemas.openxmlformats.org/officeDocument/2006/relationships/hyperlink" Target="http://well/share/page/site/kbase/document-details?nodeRef=workspace://SpacesStore/fa6ffbcd-3dcc-4363-a5e4-fd7cb0ffc658" TargetMode="External" /><Relationship Id="rId137" Type="http://schemas.openxmlformats.org/officeDocument/2006/relationships/hyperlink" Target="http://well/share/page/site/kbase/document-details?nodeRef=workspace://SpacesStore/02b771aa-4d6e-4b54-8476-b188d0782968" TargetMode="External" /><Relationship Id="rId138" Type="http://schemas.openxmlformats.org/officeDocument/2006/relationships/hyperlink" Target="http://well/share/page/site/kbase/document-details?nodeRef=workspace://SpacesStore/641b5abc-36c1-4203-9019-1f65d2cde6db" TargetMode="External" /><Relationship Id="rId139" Type="http://schemas.openxmlformats.org/officeDocument/2006/relationships/hyperlink" Target="http://well/share/page/site/kbase/document-details?nodeRef=workspace://SpacesStore/95cf324b-1749-4192-9288-4015149d4f69" TargetMode="External" /><Relationship Id="rId140" Type="http://schemas.openxmlformats.org/officeDocument/2006/relationships/hyperlink" Target="http://well/share/page/site/kbase/document-details?nodeRef=workspace://SpacesStore/d9706820-c2ff-4133-b67f-db4ca6819c90" TargetMode="External" /><Relationship Id="rId141" Type="http://schemas.openxmlformats.org/officeDocument/2006/relationships/hyperlink" Target="http://well/share/page/site/kbase/document-details?nodeRef=workspace://SpacesStore/77820756-2334-44a7-a7e6-d59a00177fc6" TargetMode="External" /><Relationship Id="rId142" Type="http://schemas.openxmlformats.org/officeDocument/2006/relationships/hyperlink" Target="http://well/share/page/site/kbase/document-details?nodeRef=workspace://SpacesStore/e29eccfe-7225-4528-aa94-a1351cb7df85" TargetMode="External" /><Relationship Id="rId143" Type="http://schemas.openxmlformats.org/officeDocument/2006/relationships/hyperlink" Target="http://well/share/page/site/kbase/document-details?nodeRef=workspace://SpacesStore/8c44b120-b0ad-4866-817b-a5aef7861e98" TargetMode="External" /><Relationship Id="rId144" Type="http://schemas.openxmlformats.org/officeDocument/2006/relationships/hyperlink" Target="http://well/share/page/site/kbase/document-details?nodeRef=workspace://SpacesStore/c2fae2ff-a01c-465c-8589-ba3f97e044eb" TargetMode="External" /><Relationship Id="rId145" Type="http://schemas.openxmlformats.org/officeDocument/2006/relationships/hyperlink" Target="http://well/share/page/site/kbase/document-details?nodeRef=workspace://SpacesStore/80d5e5ae-0e62-40f8-b3b0-b957dea3c157" TargetMode="External" /><Relationship Id="rId146" Type="http://schemas.openxmlformats.org/officeDocument/2006/relationships/hyperlink" Target="http://well/share/page/site/kbase/document-details?nodeRef=workspace://SpacesStore/9d7efcaf-bf72-473b-9785-404eeb2b9859" TargetMode="External" /><Relationship Id="rId147" Type="http://schemas.openxmlformats.org/officeDocument/2006/relationships/hyperlink" Target="http://well/share/page/site/kbase/document-details?nodeRef=workspace://SpacesStore/02574879-77cd-472b-8c32-f44a606a40a5" TargetMode="External" /><Relationship Id="rId148" Type="http://schemas.openxmlformats.org/officeDocument/2006/relationships/hyperlink" Target="http://well/share/page/site/kbase/document-details?nodeRef=workspace://SpacesStore/477e5db2-7ad0-4d51-990f-9d26a41bf97b" TargetMode="External" /><Relationship Id="rId149" Type="http://schemas.openxmlformats.org/officeDocument/2006/relationships/hyperlink" Target="http://well/share/page/site/kbase/document-details?nodeRef=workspace://SpacesStore/6354d903-4317-43a8-a8ed-0a99a926ea8f" TargetMode="External" /><Relationship Id="rId150" Type="http://schemas.openxmlformats.org/officeDocument/2006/relationships/hyperlink" Target="http://well/share/page/site/kbase/document-details?nodeRef=workspace://SpacesStore/673e7031-d128-4a04-aa36-6abaebd1e0d4" TargetMode="External" /><Relationship Id="rId151" Type="http://schemas.openxmlformats.org/officeDocument/2006/relationships/hyperlink" Target="http://well/share/page/site/kbase/document-details?nodeRef=workspace://SpacesStore/bd240e8f-4407-4ea7-b6d1-41d3fb92472d" TargetMode="External" /><Relationship Id="rId152" Type="http://schemas.openxmlformats.org/officeDocument/2006/relationships/hyperlink" Target="http://well/share/page/site/kbase/document-details?nodeRef=workspace://SpacesStore/5430c129-9a6b-4906-9dc5-2042c0cff7e5" TargetMode="External" /><Relationship Id="rId153" Type="http://schemas.openxmlformats.org/officeDocument/2006/relationships/hyperlink" Target="http://well/share/page/site/kbase/document-details?nodeRef=workspace://SpacesStore/59a529be-b268-4677-84fc-03c73bc8ba46" TargetMode="External" /><Relationship Id="rId154" Type="http://schemas.openxmlformats.org/officeDocument/2006/relationships/hyperlink" Target="http://well/share/page/site/kbase/document-details?nodeRef=workspace://SpacesStore/20ab0a04-f06a-4106-8deb-1e79755637ce" TargetMode="External" /><Relationship Id="rId155" Type="http://schemas.openxmlformats.org/officeDocument/2006/relationships/hyperlink" Target="http://well/share/page/site/kbase/document-details?nodeRef=workspace://SpacesStore/ac807647-820f-471f-b775-140bb7364047" TargetMode="External" /><Relationship Id="rId156" Type="http://schemas.openxmlformats.org/officeDocument/2006/relationships/hyperlink" Target="http://well/share/page/site/kbase/document-details?nodeRef=workspace://SpacesStore/f9da1df1-fd8e-4c25-a2cc-4f058daa4b8f" TargetMode="External" /><Relationship Id="rId157" Type="http://schemas.openxmlformats.org/officeDocument/2006/relationships/hyperlink" Target="http://well/share/page/site/kbase/document-details?nodeRef=workspace://SpacesStore/03b5566f-9c2d-475a-850c-06a1fe4fe717" TargetMode="External" /><Relationship Id="rId158" Type="http://schemas.openxmlformats.org/officeDocument/2006/relationships/hyperlink" Target="http://well/share/page/site/kbase/document-details?nodeRef=workspace://SpacesStore/21f17300-efb7-43ff-af4e-69d10ce4f7dd" TargetMode="External" /><Relationship Id="rId159" Type="http://schemas.openxmlformats.org/officeDocument/2006/relationships/hyperlink" Target="http://well/share/page/site/kbase/document-details?nodeRef=workspace://SpacesStore/8a24ded8-7001-4081-bd92-0c548ca944c0" TargetMode="External" /><Relationship Id="rId160" Type="http://schemas.openxmlformats.org/officeDocument/2006/relationships/hyperlink" Target="http://well/share/page/site/kbase/document-details?nodeRef=workspace://SpacesStore/c89321e0-d9b8-4ebc-800a-fdfd9ff1a777" TargetMode="External" /><Relationship Id="rId161" Type="http://schemas.openxmlformats.org/officeDocument/2006/relationships/hyperlink" Target="http://well/share/page/site/kbase/document-details?nodeRef=workspace://SpacesStore/7fb35eae-9f81-47b3-86f5-d2cedf84f22e" TargetMode="External" /><Relationship Id="rId162" Type="http://schemas.openxmlformats.org/officeDocument/2006/relationships/hyperlink" Target="http://well/share/page/site/kbase/document-details?nodeRef=workspace://SpacesStore/17c00ce0-2f70-4552-bdbf-081e81b19a62" TargetMode="External" /><Relationship Id="rId163" Type="http://schemas.openxmlformats.org/officeDocument/2006/relationships/hyperlink" Target="http://well/share/page/site/kbase/document-details?nodeRef=workspace://SpacesStore/6c4269b3-ae8e-4834-a9c6-7d80ec702c19" TargetMode="External" /><Relationship Id="rId164" Type="http://schemas.openxmlformats.org/officeDocument/2006/relationships/hyperlink" Target="http://well/share/page/site/kbase/document-details?nodeRef=workspace://SpacesStore/9fbfa3ec-6461-4d05-a3d5-2c6e7455cd63" TargetMode="External" /><Relationship Id="rId165" Type="http://schemas.openxmlformats.org/officeDocument/2006/relationships/hyperlink" Target="http://well/share/page/site/kbase/document-details?nodeRef=workspace://SpacesStore/e7f2a8d1-cde2-4903-92ef-1e813dec5255" TargetMode="External" /><Relationship Id="rId166" Type="http://schemas.openxmlformats.org/officeDocument/2006/relationships/hyperlink" Target="http://well/share/page/site/kbase/document-details?nodeRef=workspace://SpacesStore/93f7f40c-8e51-4b14-b0d8-0be553b5e5d6" TargetMode="External" /><Relationship Id="rId167" Type="http://schemas.openxmlformats.org/officeDocument/2006/relationships/hyperlink" Target="http://well/share/page/site/kbase/document-details?nodeRef=workspace://SpacesStore/800aacb0-34e8-42ba-a366-7100aaf1d056" TargetMode="External" /><Relationship Id="rId168" Type="http://schemas.openxmlformats.org/officeDocument/2006/relationships/hyperlink" Target="http://well/share/page/site/kbase/document-details?nodeRef=workspace://SpacesStore/5e1f893a-ab6d-4547-93dd-4052ec2e66c3" TargetMode="External" /><Relationship Id="rId169" Type="http://schemas.openxmlformats.org/officeDocument/2006/relationships/hyperlink" Target="http://well/share/page/site/kbase/document-details?nodeRef=workspace://SpacesStore/a5b4f516-c7e4-4cd8-ab1f-265782ab0d20" TargetMode="External" /><Relationship Id="rId170" Type="http://schemas.openxmlformats.org/officeDocument/2006/relationships/hyperlink" Target="http://well/share/page/site/kbase/document-details?nodeRef=workspace://SpacesStore/a919d6ce-e808-4e87-8252-6418543ce164" TargetMode="External" /><Relationship Id="rId171" Type="http://schemas.openxmlformats.org/officeDocument/2006/relationships/hyperlink" Target="http://well/share/page/site/kbase/document-details?nodeRef=workspace://SpacesStore/79cdeb7f-2004-41bd-9854-adb42b5ccb64" TargetMode="External" /><Relationship Id="rId172" Type="http://schemas.openxmlformats.org/officeDocument/2006/relationships/hyperlink" Target="http://well/share/page/site/kbase/document-details?nodeRef=workspace://SpacesStore/24329e08-052e-48c8-be70-b9b92902e376" TargetMode="External" /><Relationship Id="rId173" Type="http://schemas.openxmlformats.org/officeDocument/2006/relationships/hyperlink" Target="http://well/share/page/site/kbase/document-details?nodeRef=workspace://SpacesStore/8fbd154d-7b92-42c4-afd9-3cac40087c3e" TargetMode="External" /><Relationship Id="rId174" Type="http://schemas.openxmlformats.org/officeDocument/2006/relationships/hyperlink" Target="http://well/share/page/site/kbase/document-details?nodeRef=workspace://SpacesStore/924b4ad2-90e4-4585-865b-70e6c7eb0aeb" TargetMode="External" /><Relationship Id="rId175" Type="http://schemas.openxmlformats.org/officeDocument/2006/relationships/hyperlink" Target="http://well/share/page/site/kbase/document-details?nodeRef=workspace://SpacesStore/8032cf7d-cab8-4f7f-a71d-b197a10a43f0" TargetMode="External" /><Relationship Id="rId176" Type="http://schemas.openxmlformats.org/officeDocument/2006/relationships/hyperlink" Target="http://well/share/page/site/kbase/document-details?nodeRef=workspace://SpacesStore/d2bc16fc-5a67-4ab4-9f5d-15f8d29fc4b2" TargetMode="External" /><Relationship Id="rId177" Type="http://schemas.openxmlformats.org/officeDocument/2006/relationships/hyperlink" Target="http://well/share/page/site/kbase/document-details?nodeRef=workspace://SpacesStore/85ce4299-90e0-4117-8b12-a527f297bad6" TargetMode="External" /><Relationship Id="rId178" Type="http://schemas.openxmlformats.org/officeDocument/2006/relationships/hyperlink" Target="http://well/share/page/site/kbase/document-details?nodeRef=workspace://SpacesStore/2269b3b6-4768-46e9-a9dd-eea7a2de4488" TargetMode="External" /><Relationship Id="rId179" Type="http://schemas.openxmlformats.org/officeDocument/2006/relationships/hyperlink" Target="http://well/share/page/site/kbase/document-details?nodeRef=workspace://SpacesStore/637c7cfc-ea48-4a3c-abed-7db57ee60eb9" TargetMode="External" /><Relationship Id="rId180" Type="http://schemas.openxmlformats.org/officeDocument/2006/relationships/hyperlink" Target="http://well/share/page/site/kbase/document-details?nodeRef=workspace://SpacesStore/44e66b6c-2571-4ea4-9674-a930e2404839" TargetMode="External" /><Relationship Id="rId181" Type="http://schemas.openxmlformats.org/officeDocument/2006/relationships/hyperlink" Target="http://well/share/page/site/kbase/document-details?nodeRef=workspace://SpacesStore/6068b8e6-f979-422e-8e20-243296084850" TargetMode="External" /><Relationship Id="rId182" Type="http://schemas.openxmlformats.org/officeDocument/2006/relationships/hyperlink" Target="http://well/share/page/site/kbase/document-details?nodeRef=workspace://SpacesStore/753f6710-a746-44fb-b809-4d872ae67a4e" TargetMode="External" /><Relationship Id="rId183" Type="http://schemas.openxmlformats.org/officeDocument/2006/relationships/hyperlink" Target="http://well/share/page/site/kbase/document-details?nodeRef=workspace://SpacesStore/a4047a1b-04fd-4a86-a884-f3ef06e3733d" TargetMode="External" /><Relationship Id="rId184" Type="http://schemas.openxmlformats.org/officeDocument/2006/relationships/hyperlink" Target="http://well/share/page/site/kbase/document-details?nodeRef=workspace://SpacesStore/16b9dc36-f65d-4795-a956-0b10f9f4661b" TargetMode="External" /><Relationship Id="rId185" Type="http://schemas.openxmlformats.org/officeDocument/2006/relationships/hyperlink" Target="http://well/share/page/site/kbase/document-details?nodeRef=workspace://SpacesStore/19c7c61f-e96a-4364-9802-2c9bd647a97d" TargetMode="External" /><Relationship Id="rId186" Type="http://schemas.openxmlformats.org/officeDocument/2006/relationships/hyperlink" Target="http://well/share/page/site/kbase/document-details?nodeRef=workspace://SpacesStore/7672f575-01c8-42bc-8640-b60aa6716d80" TargetMode="External" /><Relationship Id="rId187" Type="http://schemas.openxmlformats.org/officeDocument/2006/relationships/hyperlink" Target="http://well/share/s/C9cOPjY4RHqXBTAMzCHc-w" TargetMode="External" /><Relationship Id="rId188" Type="http://schemas.openxmlformats.org/officeDocument/2006/relationships/hyperlink" Target="http://well/share/s/6C_B_HlHSu2E_kTcTAJmDA" TargetMode="External" /><Relationship Id="rId189" Type="http://schemas.openxmlformats.org/officeDocument/2006/relationships/hyperlink" Target="http://well/share/s/l1yjy-nSS66xxX-dL3JjAA" TargetMode="External" /><Relationship Id="rId190" Type="http://schemas.openxmlformats.org/officeDocument/2006/relationships/hyperlink" Target="http://well/share/s/gpFQH1YNR8ya0V_BBU7U4A" TargetMode="External" /><Relationship Id="rId191" Type="http://schemas.openxmlformats.org/officeDocument/2006/relationships/hyperlink" Target="http://well/share/s/nIVZMhzMS1GJWf83_hYY8Q" TargetMode="External" /><Relationship Id="rId192" Type="http://schemas.openxmlformats.org/officeDocument/2006/relationships/hyperlink" Target="http://well/share/s/91xQ-h_SQbeFfjNsrRYmZw" TargetMode="External" /><Relationship Id="rId193" Type="http://schemas.openxmlformats.org/officeDocument/2006/relationships/hyperlink" Target="http://well/share/page/site/kbase/document-details?nodeRef=workspace://SpacesStore/337aac5d-ea5b-4e08-bd01-a3d78816c67f" TargetMode="External" /><Relationship Id="rId194" Type="http://schemas.openxmlformats.org/officeDocument/2006/relationships/hyperlink" Target="http://well/share/page/site/kbase/document-details?nodeRef=workspace://SpacesStore/b0610f0d-6dd7-4054-b743-75a2d859031c" TargetMode="External" /><Relationship Id="rId195" Type="http://schemas.openxmlformats.org/officeDocument/2006/relationships/hyperlink" Target="http://well/share/page/site/kbase/document-details?nodeRef=workspace://SpacesStore/2f2d3363-f737-407a-b0b2-eb3a64d14b0e" TargetMode="External" /><Relationship Id="rId196" Type="http://schemas.openxmlformats.org/officeDocument/2006/relationships/hyperlink" Target="http://well/share/page/site/kbase/document-details?nodeRef=workspace://SpacesStore/9b759a96-6094-4b12-843f-8600747ac19e" TargetMode="External" /><Relationship Id="rId197" Type="http://schemas.openxmlformats.org/officeDocument/2006/relationships/hyperlink" Target="http://well/share/page/site/kbase/document-details?nodeRef=workspace://SpacesStore/946d98dd-9339-43df-a1a7-c8904dd772dc" TargetMode="External" /><Relationship Id="rId198" Type="http://schemas.openxmlformats.org/officeDocument/2006/relationships/hyperlink" Target="http://well/share/page/site/kbase/document-details?nodeRef=workspace://SpacesStore/82e03625-6c10-4769-8ff4-3281dc88f2be" TargetMode="External" /><Relationship Id="rId199" Type="http://schemas.openxmlformats.org/officeDocument/2006/relationships/hyperlink" Target="http://well/share/s/wxbQTuYgRYCY09vAFxYT6w" TargetMode="External" /><Relationship Id="rId200" Type="http://schemas.openxmlformats.org/officeDocument/2006/relationships/hyperlink" Target="http://well/share/page/site/kbase/document-details?nodeRef=workspace://SpacesStore/323ffc80-6bc0-4a0f-8bbf-d7a2cc1c4220" TargetMode="External" /><Relationship Id="rId201" Type="http://schemas.openxmlformats.org/officeDocument/2006/relationships/hyperlink" Target="http://well/share/page/site/kbase/document-details?nodeRef=workspace://SpacesStore/852feef5-6f9a-432b-8fb2-2e895a91d8bf" TargetMode="External" /><Relationship Id="rId202" Type="http://schemas.openxmlformats.org/officeDocument/2006/relationships/hyperlink" Target="http://well/share/page/site/kbase/document-details?nodeRef=workspace://SpacesStore/18f8f005-ed98-497a-a036-d69395fea9d4" TargetMode="External" /><Relationship Id="rId203" Type="http://schemas.openxmlformats.org/officeDocument/2006/relationships/hyperlink" Target="http://well/share/page/site/kbase/document-details?nodeRef=workspace://SpacesStore/8a90b575-b893-4e1c-89c1-43d8b779ab42" TargetMode="External" /><Relationship Id="rId204" Type="http://schemas.openxmlformats.org/officeDocument/2006/relationships/hyperlink" Target="http://well/share/page/site/kbase/document-details?nodeRef=workspace://SpacesStore/64d863f1-7a67-455d-af51-87cdd343b6f0" TargetMode="External" /><Relationship Id="rId205" Type="http://schemas.openxmlformats.org/officeDocument/2006/relationships/hyperlink" Target="http://well/share/page/site/kbase/document-details?nodeRef=workspace://SpacesStore/aee3ab86-6502-44cb-956c-dbc0d7af6ecb" TargetMode="External" /><Relationship Id="rId206" Type="http://schemas.openxmlformats.org/officeDocument/2006/relationships/hyperlink" Target="http://well/share/page/site/kbase/document-details?nodeRef=workspace://SpacesStore/c47b1518-a645-48ca-9d5e-6286ae245782" TargetMode="External" /><Relationship Id="rId207" Type="http://schemas.openxmlformats.org/officeDocument/2006/relationships/hyperlink" Target="http://well/share/page/site/kbase/document-details?nodeRef=workspace://SpacesStore/6d733ee7-ad28-49ac-9591-fe4bf151f794" TargetMode="External" /><Relationship Id="rId208" Type="http://schemas.openxmlformats.org/officeDocument/2006/relationships/hyperlink" Target="http://well/share/page/site/kbase/document-details?nodeRef=workspace://SpacesStore/f8b4608f-f795-4a92-a8ec-dacb7f52c928" TargetMode="External" /><Relationship Id="rId209" Type="http://schemas.openxmlformats.org/officeDocument/2006/relationships/hyperlink" Target="http://well/share/page/site/kbase/document-details?nodeRef=workspace://SpacesStore/acb767f2-0318-4b05-a6f0-cf44664f7d22" TargetMode="External" /><Relationship Id="rId210" Type="http://schemas.openxmlformats.org/officeDocument/2006/relationships/hyperlink" Target="http://well/share/page/site/kbase/document-details?nodeRef=workspace://SpacesStore/2f732ada-9128-43be-b1dc-91bc1d21047c" TargetMode="External" /><Relationship Id="rId211" Type="http://schemas.openxmlformats.org/officeDocument/2006/relationships/hyperlink" Target="http://well/share/page/site/kbase/document-details?nodeRef=workspace://SpacesStore/523c82b0-7824-4163-a585-155ff8e4638f" TargetMode="External" /><Relationship Id="rId212" Type="http://schemas.openxmlformats.org/officeDocument/2006/relationships/hyperlink" Target="http://well/share/page/site/kbase/document-details?nodeRef=workspace://SpacesStore/cc01fb3d-ed57-4772-9f84-cdedb1e308b9" TargetMode="External" /><Relationship Id="rId213" Type="http://schemas.openxmlformats.org/officeDocument/2006/relationships/hyperlink" Target="http://well/share/page/site/kbase/document-details?nodeRef=workspace://SpacesStore/8a2e502e-768d-465f-82e1-1be22f2a19eb" TargetMode="External" /><Relationship Id="rId214" Type="http://schemas.openxmlformats.org/officeDocument/2006/relationships/hyperlink" Target="http://well/share/page/site/kbase/document-details?nodeRef=workspace://SpacesStore/20a14380-e852-4d26-b584-a4c35565ce7d" TargetMode="External" /><Relationship Id="rId215" Type="http://schemas.openxmlformats.org/officeDocument/2006/relationships/hyperlink" Target="http://well/share/page/site/kbase/document-details?nodeRef=workspace://SpacesStore/48e09e43-434f-4ddf-b80a-0b32a70d5f60" TargetMode="External" /><Relationship Id="rId216" Type="http://schemas.openxmlformats.org/officeDocument/2006/relationships/hyperlink" Target="http://well/share/page/site/kbase/document-details?nodeRef=workspace://SpacesStore/34146e7e-4b83-4a23-8685-0be7dfe576e4" TargetMode="External" /><Relationship Id="rId217" Type="http://schemas.openxmlformats.org/officeDocument/2006/relationships/hyperlink" Target="http://well/share/page/site/kbase/document-details?nodeRef=workspace://SpacesStore/f6ccebd9-b789-4e31-85c4-ec4624660aa8" TargetMode="External" /><Relationship Id="rId218" Type="http://schemas.openxmlformats.org/officeDocument/2006/relationships/hyperlink" Target="http://well/share/page/site/kbase/document-details?nodeRef=workspace://SpacesStore/9d83ec3a-2223-4f84-a405-10f1613381f9" TargetMode="External" /><Relationship Id="rId219" Type="http://schemas.openxmlformats.org/officeDocument/2006/relationships/hyperlink" Target="http://well/share/s/LAJt93nSQwW3LdfVSEvuBQ" TargetMode="External" /><Relationship Id="rId220" Type="http://schemas.openxmlformats.org/officeDocument/2006/relationships/hyperlink" Target="http://well/share/page/site/kbase/document-details?nodeRef=workspace://SpacesStore/5bb55f9b-90dd-4d8b-8859-9bbb93e130b0" TargetMode="External" /><Relationship Id="rId221" Type="http://schemas.openxmlformats.org/officeDocument/2006/relationships/hyperlink" Target="http://well/share/page/site/kbase/document-details?nodeRef=workspace://SpacesStore/2b16fb79-ec0c-4a51-a464-4e082bdec23a" TargetMode="External" /><Relationship Id="rId222" Type="http://schemas.openxmlformats.org/officeDocument/2006/relationships/hyperlink" Target="http://well/share/page/site/kbase/document-details?nodeRef=workspace://SpacesStore/65d0d529-8b59-4473-87d1-463d143db5c7" TargetMode="External" /><Relationship Id="rId223" Type="http://schemas.openxmlformats.org/officeDocument/2006/relationships/hyperlink" Target="http://well/share/page/site/kbase/document-details?nodeRef=workspace://SpacesStore/3db98334-51be-4bcf-b58d-5f5ae2f765c2" TargetMode="External" /><Relationship Id="rId224" Type="http://schemas.openxmlformats.org/officeDocument/2006/relationships/hyperlink" Target="http://well/share/page/site/kbase/document-details?nodeRef=workspace://SpacesStore/71e8e70b-7697-4ac3-b2f6-4dff59ede6f2" TargetMode="External" /><Relationship Id="rId225" Type="http://schemas.openxmlformats.org/officeDocument/2006/relationships/hyperlink" Target="http://well/share/page/site/kbase/document-details?nodeRef=workspace://SpacesStore/58977d7c-4970-4754-aee3-35da24357af9" TargetMode="External" /><Relationship Id="rId226" Type="http://schemas.openxmlformats.org/officeDocument/2006/relationships/hyperlink" Target="http://well/share/page/site/kbase/document-details?nodeRef=workspace://SpacesStore/e9c5d2da-4783-4b96-bc91-b00866bde922" TargetMode="External" /><Relationship Id="rId227" Type="http://schemas.openxmlformats.org/officeDocument/2006/relationships/hyperlink" Target="http://well/share/page/site/kbase/document-details?nodeRef=workspace://SpacesStore/2b6de6ce-1ea6-4909-a0de-4d2fb12d3c53" TargetMode="External" /><Relationship Id="rId228" Type="http://schemas.openxmlformats.org/officeDocument/2006/relationships/hyperlink" Target="http://well/share/page/site/kbase/document-details?nodeRef=workspace://SpacesStore/46c5f1ef-a1b8-4ad3-9498-f7a36a377b94" TargetMode="External" /><Relationship Id="rId229" Type="http://schemas.openxmlformats.org/officeDocument/2006/relationships/hyperlink" Target="http://well/share/page/site/kbase/document-details?nodeRef=workspace://SpacesStore/01a25bfd-e14f-46f3-aa21-c9275637d114" TargetMode="External" /><Relationship Id="rId230" Type="http://schemas.openxmlformats.org/officeDocument/2006/relationships/hyperlink" Target="http://well/share/page/site/kbase/document-details?nodeRef=workspace://SpacesStore/b4e0cb5a-d5a3-4cf9-aec8-4bd62566655f" TargetMode="External" /><Relationship Id="rId231" Type="http://schemas.openxmlformats.org/officeDocument/2006/relationships/hyperlink" Target="http://well/share/page/site/kbase/document-details?nodeRef=workspace://SpacesStore/c6d8817d-aac1-4b5b-815b-cc0ad723102f" TargetMode="External" /><Relationship Id="rId232" Type="http://schemas.openxmlformats.org/officeDocument/2006/relationships/hyperlink" Target="http://well/share/page/site/kbase/document-details?nodeRef=workspace://SpacesStore/c390dbc2-e3dc-494a-8831-2f67eeaa1bf6" TargetMode="External" /><Relationship Id="rId233" Type="http://schemas.openxmlformats.org/officeDocument/2006/relationships/hyperlink" Target="http://well/share/page/site/kbase/document-details?nodeRef=workspace://SpacesStore/6315d050-f447-4ae9-917c-5a134f92b90b" TargetMode="External" /><Relationship Id="rId234" Type="http://schemas.openxmlformats.org/officeDocument/2006/relationships/hyperlink" Target="http://well/share/page/site/kbase/document-details?nodeRef=workspace://SpacesStore/c8636fde-7413-4147-9891-9cf63e46b081" TargetMode="External" /><Relationship Id="rId235" Type="http://schemas.openxmlformats.org/officeDocument/2006/relationships/hyperlink" Target="http://well/share/page/site/kbase/document-details?nodeRef=workspace://SpacesStore/d609b8b0-a005-4006-95b1-327b01ed9bea" TargetMode="External" /><Relationship Id="rId236" Type="http://schemas.openxmlformats.org/officeDocument/2006/relationships/hyperlink" Target="http://well/share/page/site/kbase/document-details?nodeRef=workspace://SpacesStore/9a6b647d-9d9a-45f7-9ad8-d75796cfb0bf" TargetMode="External" /><Relationship Id="rId237" Type="http://schemas.openxmlformats.org/officeDocument/2006/relationships/hyperlink" Target="http://well/share/page/site/kbase/document-details?nodeRef=workspace://SpacesStore/fecd4218-07e2-40d5-a122-49632445b884" TargetMode="External" /><Relationship Id="rId238" Type="http://schemas.openxmlformats.org/officeDocument/2006/relationships/hyperlink" Target="http://well/share/page/site/kbase/document-details?nodeRef=workspace://SpacesStore/cc75b899-c2b0-492d-b26e-7702ca0d0859" TargetMode="External" /><Relationship Id="rId239" Type="http://schemas.openxmlformats.org/officeDocument/2006/relationships/hyperlink" Target="http://well/share/page/site/kbase/document-details?nodeRef=workspace://SpacesStore/957ca89f-d84c-4f46-86ab-fa2493fb9d39" TargetMode="External" /><Relationship Id="rId240" Type="http://schemas.openxmlformats.org/officeDocument/2006/relationships/hyperlink" Target="https://www.water.ie/docs/standards-portal/100-Asset%20Data%20Standards/Asset%20Hierarchy/AMT-SPEC-5020-001.pdf" TargetMode="External" /><Relationship Id="rId241" Type="http://schemas.openxmlformats.org/officeDocument/2006/relationships/hyperlink" Target="https://www.water.ie/docs/standards-portal/100-Asset%20Data%20Standards/Asset%20Hierarchy/AMT-SPEC-5020-002.pdf" TargetMode="External" /><Relationship Id="rId242" Type="http://schemas.openxmlformats.org/officeDocument/2006/relationships/hyperlink" Target="https://www.water.ie/docs/standards-portal/100-Asset%20Data%20Standards/Asset%20Hierarchy/AMT-SPEC-5020-003.pdf" TargetMode="External" /><Relationship Id="rId243" Type="http://schemas.openxmlformats.org/officeDocument/2006/relationships/hyperlink" Target="https://www.water.ie/docs/standards-portal/100-Asset%20Data%20Standards/Asset%20Hierarchy/AMT-SPEC-5020-004.pdf" TargetMode="External" /><Relationship Id="rId244" Type="http://schemas.openxmlformats.org/officeDocument/2006/relationships/hyperlink" Target="https://www.water.ie/docs/standards-portal/100-Asset%20Data%20Standards/Asset%20Hierarchy/AMT-SPEC-5020-005.pdf" TargetMode="External" /><Relationship Id="rId245" Type="http://schemas.openxmlformats.org/officeDocument/2006/relationships/hyperlink" Target="https://www.water.ie/docs/standards-portal/100-Asset%20Data%20Standards/Asset%20Hierarchy/AMT-SPEC-5030-001.pdf" TargetMode="External" /><Relationship Id="rId246" Type="http://schemas.openxmlformats.org/officeDocument/2006/relationships/hyperlink" Target="https://www.water.ie/docs/standards-portal/100-Asset%20Data%20Standards/Asset%20Hierarchy/AMT-SPEC-5030-002.pdf" TargetMode="External" /><Relationship Id="rId247" Type="http://schemas.openxmlformats.org/officeDocument/2006/relationships/hyperlink" Target="https://www.water.ie/docs/standards-portal/100-Asset%20Data%20Standards/Asset%20Hierarchy/AMT-SPEC-5030-003.pdf" TargetMode="External" /><Relationship Id="rId248" Type="http://schemas.openxmlformats.org/officeDocument/2006/relationships/hyperlink" Target="https://www.water.ie/docs/standards-portal/100-Asset%20Data%20Standards/Asset%20Hierarchy/AMT-SPEC-5030-004.pdf" TargetMode="External" /><Relationship Id="rId249" Type="http://schemas.openxmlformats.org/officeDocument/2006/relationships/hyperlink" Target="https://www.water.ie/docs/standards-portal/100-Asset%20Data%20Standards/Asset%20Hierarchy/AMT-SPEC-5030-005.pdf" TargetMode="External" /><Relationship Id="rId250" Type="http://schemas.openxmlformats.org/officeDocument/2006/relationships/hyperlink" Target="https://www.water.ie/docs/standards-portal/100-Asset%20Data%20Standards/IW-MOD-TEC-5020-001.pdf" TargetMode="External" /><Relationship Id="rId251" Type="http://schemas.openxmlformats.org/officeDocument/2006/relationships/hyperlink" Target="https://www.water.ie/docs/standards-portal/100-Asset%20Data%20Standards/TEC-100-001.pdf" TargetMode="External" /><Relationship Id="rId252" Type="http://schemas.openxmlformats.org/officeDocument/2006/relationships/hyperlink" Target="https://www.water.ie/docs/standards-portal/100-Asset%20Data%20Standards/TEC-100-002.pdf" TargetMode="External" /><Relationship Id="rId253" Type="http://schemas.openxmlformats.org/officeDocument/2006/relationships/hyperlink" Target="https://www.water.ie/docs/standards-portal/100-Asset%20Data%20Standards/TEC-100-003.pdf" TargetMode="External" /><Relationship Id="rId254" Type="http://schemas.openxmlformats.org/officeDocument/2006/relationships/hyperlink" Target="https://www.water.ie/docs/standards-portal/100-Asset%20Data%20Standards/TEC-100-006.pdf" TargetMode="External" /><Relationship Id="rId255" Type="http://schemas.openxmlformats.org/officeDocument/2006/relationships/hyperlink" Target="https://www.water.ie/docs/standards-portal/100-Asset%20Data%20Standards/CAD%20STANDARDS_20171009.zip" TargetMode="External" /><Relationship Id="rId256" Type="http://schemas.openxmlformats.org/officeDocument/2006/relationships/hyperlink" Target="https://www.water.ie/docs/standards-portal/100-Asset%20Data%20Standards/IW-TEC-100-015-FM-02.xlsx" TargetMode="External" /><Relationship Id="rId257" Type="http://schemas.openxmlformats.org/officeDocument/2006/relationships/hyperlink" Target="https://www.water.ie/docs/standards-portal/100-Asset%20Data%20Standards/IW-TEC-100-012.pdf" TargetMode="External" /><Relationship Id="rId258" Type="http://schemas.openxmlformats.org/officeDocument/2006/relationships/hyperlink" Target="https://www.water.ie/docs/standards-portal/100-Asset%20Data%20Standards/IW-AMT-GL-004.pdf" TargetMode="External" /><Relationship Id="rId259" Type="http://schemas.openxmlformats.org/officeDocument/2006/relationships/hyperlink" Target="https://www.water.ie/docs/standards-portal/100-Asset%20Data%20Standards/IW-TEC-100-009.pdf" TargetMode="External" /><Relationship Id="rId260" Type="http://schemas.openxmlformats.org/officeDocument/2006/relationships/hyperlink" Target="https://www.water.ie/docs/standards-portal/100-Asset%20Data%20Standards/IW-TEC-100-08.pdf" TargetMode="External" /><Relationship Id="rId261" Type="http://schemas.openxmlformats.org/officeDocument/2006/relationships/hyperlink" Target="https://www.water.ie/docs/standards-portal/100-Asset%20Data%20Standards/Asset%20Hierarchy/TEC-100-011.pdf" TargetMode="External" /><Relationship Id="rId262" Type="http://schemas.openxmlformats.org/officeDocument/2006/relationships/hyperlink" Target="https://www.water.ie/docs/standards-portal/100-Asset%20Data%20Standards/System%20Integrator%20Selection%20Matrix.pdf" TargetMode="External" /><Relationship Id="rId263" Type="http://schemas.openxmlformats.org/officeDocument/2006/relationships/hyperlink" Target="https://www.water.ie/docs/standards-portal/100-Asset%20Data%20Standards/TEC-100-013.pdf" TargetMode="External" /><Relationship Id="rId264" Type="http://schemas.openxmlformats.org/officeDocument/2006/relationships/hyperlink" Target="https://www.water.ie/docs/standards-portal/1000-Water%20Network%20Asset%20Standards%20and%20Specifications/IW-STD-W-Revision%20Log.pdf" TargetMode="External" /><Relationship Id="rId265" Type="http://schemas.openxmlformats.org/officeDocument/2006/relationships/hyperlink" Target="https://www.water.ie/docs/standards-portal/1000-Water%20Network%20Asset%20Standards%20and%20Specifications/TEC-1000-01-03.pdf" TargetMode="External" /><Relationship Id="rId266" Type="http://schemas.openxmlformats.org/officeDocument/2006/relationships/hyperlink" Target="https://www.water.ie/docs/standards-portal/1000-Water%20Network%20Asset%20Standards%20and%20Specifications/TEC-1000-01-05.pdf" TargetMode="External" /><Relationship Id="rId267" Type="http://schemas.openxmlformats.org/officeDocument/2006/relationships/hyperlink" Target="https://www.water.ie/docs/standards-portal/1000-Water%20Network%20Asset%20Standards%20and%20Specifications/TEC-1000-03-01.pdf" TargetMode="External" /><Relationship Id="rId268" Type="http://schemas.openxmlformats.org/officeDocument/2006/relationships/hyperlink" Target="https://www.water.ie/docs/standards-portal/1000-Water%20Network%20Asset%20Standards%20and%20Specifications/TEC-1000-03-02.pdf" TargetMode="External" /><Relationship Id="rId269" Type="http://schemas.openxmlformats.org/officeDocument/2006/relationships/hyperlink" Target="https://www.water.ie/docs/standards-portal/1000-Water%20Network%20Asset%20Standards%20and%20Specifications/TEC-1000-03-03.pdf" TargetMode="External" /><Relationship Id="rId270" Type="http://schemas.openxmlformats.org/officeDocument/2006/relationships/hyperlink" Target="https://www.water.ie/docs/standards-portal/1000-Water%20Network%20Asset%20Standards%20and%20Specifications/TEC-1000-05-04.pdf" TargetMode="External" /><Relationship Id="rId271" Type="http://schemas.openxmlformats.org/officeDocument/2006/relationships/hyperlink" Target="https://www.water.ie/docs/standards-portal/300-General%20Civil%20Engineering%20Specifications/IW-TEC-300-02.pdf" TargetMode="External" /><Relationship Id="rId272" Type="http://schemas.openxmlformats.org/officeDocument/2006/relationships/hyperlink" Target="https://www.water.ie/docs/standards-portal/400-Instrumentation%20Control%20Automation%20Specification/IW-TEC-400-001.pdf" TargetMode="External" /><Relationship Id="rId273" Type="http://schemas.openxmlformats.org/officeDocument/2006/relationships/hyperlink" Target="https://www.water.ie/docs/standards-portal/400-Instrumentation%20Control%20Automation%20Specification/IW-TEC-400-002.pdf" TargetMode="External" /><Relationship Id="rId274" Type="http://schemas.openxmlformats.org/officeDocument/2006/relationships/hyperlink" Target="https://www.water.ie/docs/standards-portal/400-Instrumentation%20Control%20Automation%20Specification/IW-TEC-400-003.pdf" TargetMode="External" /><Relationship Id="rId275" Type="http://schemas.openxmlformats.org/officeDocument/2006/relationships/hyperlink" Target="https://www.water.ie/docs/standards-portal/700-Wastewater%20Treatment%20Asset%20Standards%20and%20Specifications/TEC-700-99-01.pdf" TargetMode="External" /><Relationship Id="rId276" Type="http://schemas.openxmlformats.org/officeDocument/2006/relationships/hyperlink" Target="https://www.water.ie/docs/standards-portal/700-Wastewater%20Treatment%20Asset%20Standards%20and%20Specifications/IW-TEC-700-99-03.pdf" TargetMode="External" /><Relationship Id="rId277" Type="http://schemas.openxmlformats.org/officeDocument/2006/relationships/hyperlink" Target="https://www.water.ie/docs/standards-portal/700-Wastewater%20Treatment%20Asset%20Standards%20and%20Specifications/TEC-700-99-06.pdf" TargetMode="External" /><Relationship Id="rId278" Type="http://schemas.openxmlformats.org/officeDocument/2006/relationships/hyperlink" Target="https://www.water.ie/docs/standards-portal/700-Wastewater%20Treatment%20Asset%20Standards%20and%20Specifications/TEC-700-99-08.pdf" TargetMode="External" /><Relationship Id="rId279" Type="http://schemas.openxmlformats.org/officeDocument/2006/relationships/hyperlink" Target="https://www.water.ie/docs/standards-portal/700-Wastewater%20Treatment%20Asset%20Standards%20and%20Specifications/IW-TEC-700-02.pdf" TargetMode="External" /><Relationship Id="rId280" Type="http://schemas.openxmlformats.org/officeDocument/2006/relationships/hyperlink" Target="https://www.water.ie/docs/standards-portal/900-Water%20Treatment%20Asset%20Standards%20and%20Specifications/IW-TEC-900-07.pdf" TargetMode="External" /><Relationship Id="rId281" Type="http://schemas.openxmlformats.org/officeDocument/2006/relationships/hyperlink" Target="https://www.water.ie/docs/standards-portal/900-Water%20Treatment%20Asset%20Standards%20and%20Specifications/IW-TEC-900-07-FM-02.xlsx" TargetMode="External" /><Relationship Id="rId282" Type="http://schemas.openxmlformats.org/officeDocument/2006/relationships/hyperlink" Target="https://www.water.ie/docs/standards-portal/900-Water%20Treatment%20Asset%20Standards%20and%20Specifications/IW-TEC-900-07-FM-01.pdf" TargetMode="External" /><Relationship Id="rId283" Type="http://schemas.openxmlformats.org/officeDocument/2006/relationships/hyperlink" Target="https://www.water.ie/docs/standards-portal/900-Water%20Treatment%20Asset%20Standards%20and%20Specifications/TEC-900-03.pdf" TargetMode="External" /><Relationship Id="rId284" Type="http://schemas.openxmlformats.org/officeDocument/2006/relationships/hyperlink" Target="https://www.water.ie/docs/standards-portal/900-Water%20Treatment%20Asset%20Standards%20and%20Specifications/TEC-900-04.pdf" TargetMode="External" /><Relationship Id="rId285" Type="http://schemas.openxmlformats.org/officeDocument/2006/relationships/hyperlink" Target="https://www.water.ie/docs/standards-portal/900-Water%20Treatment%20Asset%20Standards%20and%20Specifications/IW-TEC-900-05.pdf" TargetMode="External" /><Relationship Id="rId286" Type="http://schemas.openxmlformats.org/officeDocument/2006/relationships/hyperlink" Target="https://www.water.ie/docs/standards-portal/600-Common%20Asset%20Standards%20Specifications/AMT-POL-007.pdf" TargetMode="External" /><Relationship Id="rId287" Type="http://schemas.openxmlformats.org/officeDocument/2006/relationships/hyperlink" Target="https://www.water.ie/docs/standards-portal/600-Common%20Asset%20Standards%20Specifications/AMT-POL-010.pdf" TargetMode="External" /><Relationship Id="rId288" Type="http://schemas.openxmlformats.org/officeDocument/2006/relationships/hyperlink" Target="https://www.water.ie/docs/standards-portal/600-Common%20Asset%20Standards%20Specifications/HSQE/HSQE-FM-023.docx" TargetMode="External" /><Relationship Id="rId289" Type="http://schemas.openxmlformats.org/officeDocument/2006/relationships/hyperlink" Target="https://www.water.ie/docs/standards-portal/600-Common%20Asset%20Standards%20Specifications/HSQE/HSQE-FM-084.docx" TargetMode="External" /><Relationship Id="rId290" Type="http://schemas.openxmlformats.org/officeDocument/2006/relationships/hyperlink" Target="https://www.water.ie/docs/standards-portal/600-Common%20Asset%20Standards%20Specifications/HSQE/IW-HSQE-FM-107.docx" TargetMode="External" /><Relationship Id="rId291" Type="http://schemas.openxmlformats.org/officeDocument/2006/relationships/hyperlink" Target="https://www.water.ie/docs/standards-portal/600-Common%20Asset%20Standards%20Specifications/HSQE/HSQE-SOP-002-FM-037.xlsx" TargetMode="External" /><Relationship Id="rId292" Type="http://schemas.openxmlformats.org/officeDocument/2006/relationships/hyperlink" Target="https://www.water.ie/docs/standards-portal/600-Common%20Asset%20Standards%20Specifications/HSQE/HSQE-SOP-021-FM-01.xlsm" TargetMode="External" /><Relationship Id="rId293" Type="http://schemas.openxmlformats.org/officeDocument/2006/relationships/hyperlink" Target="https://www.water.ie/docs/standards-portal/600-Common%20Asset%20Standards%20Specifications/HSQE/HSQE-SOP-024-FM-008.docx" TargetMode="External" /><Relationship Id="rId294" Type="http://schemas.openxmlformats.org/officeDocument/2006/relationships/hyperlink" Target="https://www.water.ie/docs/standards-portal/600-Common%20Asset%20Standards%20Specifications/HSQE/HSQE-SOP-024-FM-009.docx" TargetMode="External" /><Relationship Id="rId295" Type="http://schemas.openxmlformats.org/officeDocument/2006/relationships/hyperlink" Target="https://www.water.ie/docs/standards-portal/600-Common%20Asset%20Standards%20Specifications/HSQE/HSQE-SOP-024-FM-01.xlsx" TargetMode="External" /><Relationship Id="rId296" Type="http://schemas.openxmlformats.org/officeDocument/2006/relationships/hyperlink" Target="https://www.water.ie/docs/standards-portal/600-Common%20Asset%20Standards%20Specifications/HSQE/HSQE-SOP-024-PRO-18.pdf" TargetMode="External" /><Relationship Id="rId297" Type="http://schemas.openxmlformats.org/officeDocument/2006/relationships/hyperlink" Target="https://www.water.ie/docs/standards-portal/600-Common%20Asset%20Standards%20Specifications/HSQE/HSQE-SOP-024-WI-008.pdf" TargetMode="External" /><Relationship Id="rId298" Type="http://schemas.openxmlformats.org/officeDocument/2006/relationships/hyperlink" Target="https://www.water.ie/docs/standards-portal/600-Common%20Asset%20Standards%20Specifications/HSQE/HSQE-SOP-056.pdf" TargetMode="External" /><Relationship Id="rId299" Type="http://schemas.openxmlformats.org/officeDocument/2006/relationships/hyperlink" Target="https://www.water.ie/docs/standards-portal/600-Common%20Asset%20Standards%20Specifications/HSQE/HSQE-SOP-062.pdf" TargetMode="External" /><Relationship Id="rId300" Type="http://schemas.openxmlformats.org/officeDocument/2006/relationships/hyperlink" Target="https://www.water.ie/docs/standards-portal/600-Common%20Asset%20Standards%20Specifications/HSQE/IW-HSQE-SOP-063.pdf" TargetMode="External" /><Relationship Id="rId301" Type="http://schemas.openxmlformats.org/officeDocument/2006/relationships/hyperlink" Target="https://www.water.ie/docs/standards-portal/600-Common%20Asset%20Standards%20Specifications/HSQE/HSQE-SOP-064.pdf" TargetMode="External" /><Relationship Id="rId302" Type="http://schemas.openxmlformats.org/officeDocument/2006/relationships/hyperlink" Target="https://www.water.ie/docs/standards-portal/600-Common%20Asset%20Standards%20Specifications/HSQE/HSQE-SOP-064-FM-01.docx" TargetMode="External" /><Relationship Id="rId303" Type="http://schemas.openxmlformats.org/officeDocument/2006/relationships/hyperlink" Target="https://www.water.ie/docs/standards-portal/600-Common%20Asset%20Standards%20Specifications/HSQE/HSQE-SOP-064-FM-02.docx" TargetMode="External" /><Relationship Id="rId304" Type="http://schemas.openxmlformats.org/officeDocument/2006/relationships/hyperlink" Target="https://www.water.ie/docs/standards-portal/600-Common%20Asset%20Standards%20Specifications/Workshop%20Procedures/IW-AD-EDS-FM-003.xlsm" TargetMode="External" /><Relationship Id="rId305" Type="http://schemas.openxmlformats.org/officeDocument/2006/relationships/hyperlink" Target="https://www.water.ie/docs/standards-portal/600-Common%20Asset%20Standards%20Specifications/Workshop%20Procedures/IW-AD-EDS-SOP-002.pdf" TargetMode="External" /><Relationship Id="rId306" Type="http://schemas.openxmlformats.org/officeDocument/2006/relationships/hyperlink" Target="https://www.water.ie/docs/standards-portal/600-Common%20Asset%20Standards%20Specifications/Workshop%20Procedures/IW-AD-EDS-SOP-003.pdf" TargetMode="External" /><Relationship Id="rId307" Type="http://schemas.openxmlformats.org/officeDocument/2006/relationships/hyperlink" Target="https://www.water.ie/docs/standards-portal/600-Common%20Asset%20Standards%20Specifications/Workshop%20Procedures/IW-AD-EDS-SOP-004.pdf" TargetMode="External" /><Relationship Id="rId308" Type="http://schemas.openxmlformats.org/officeDocument/2006/relationships/hyperlink" Target="https://www.water.ie/docs/standards-portal/600-Common%20Asset%20Standards%20Specifications/Portfolio%20Governance%20Documents/IW-AD-PG-SOP-001.pdf" TargetMode="External" /><Relationship Id="rId309" Type="http://schemas.openxmlformats.org/officeDocument/2006/relationships/hyperlink" Target="https://www.water.ie/docs/standards-portal/600-Common%20Asset%20Standards%20Specifications/Portfolio%20Governance%20Documents/IW-AD-PG-SOP-001-FM-05.xlsx" TargetMode="External" /><Relationship Id="rId310" Type="http://schemas.openxmlformats.org/officeDocument/2006/relationships/hyperlink" Target="https://www.water.ie/docs/standards-portal/600-Common%20Asset%20Standards%20Specifications/HSQE/IW-AMT-GL-001.pdf" TargetMode="External" /><Relationship Id="rId311" Type="http://schemas.openxmlformats.org/officeDocument/2006/relationships/hyperlink" Target="https://www.water.ie/docs/standards-portal/600-Common%20Asset%20Standards%20Specifications/HSQE/IW-AMT-GL-002.pdf" TargetMode="External" /><Relationship Id="rId312" Type="http://schemas.openxmlformats.org/officeDocument/2006/relationships/hyperlink" Target="https://www.water.ie/docs/standards-portal/600-Common%20Asset%20Standards%20Specifications/IW-AMT-POL-006.pdf" TargetMode="External" /><Relationship Id="rId313" Type="http://schemas.openxmlformats.org/officeDocument/2006/relationships/hyperlink" Target="https://www.water.ie/docs/standards-portal/600-Common%20Asset%20Standards%20Specifications/IW-AMT-POL-013.pdf" TargetMode="External" /><Relationship Id="rId314" Type="http://schemas.openxmlformats.org/officeDocument/2006/relationships/hyperlink" Target="https://www.water.ie/docs/standards-portal/600-Common%20Asset%20Standards%20Specifications/HSQE/AMT-SOP-009.pdf" TargetMode="External" /><Relationship Id="rId315" Type="http://schemas.openxmlformats.org/officeDocument/2006/relationships/hyperlink" Target="https://www.water.ie/docs/standards-portal/600-Common%20Asset%20Standards%20Specifications/HSQE/HSQE-FM-014.xlsx" TargetMode="External" /><Relationship Id="rId316" Type="http://schemas.openxmlformats.org/officeDocument/2006/relationships/hyperlink" Target="https://www.water.ie/docs/standards-portal/600-Common%20Asset%20Standards%20Specifications/HSQE/IW-HSQE-GL-003.pdf" TargetMode="External" /><Relationship Id="rId317" Type="http://schemas.openxmlformats.org/officeDocument/2006/relationships/hyperlink" Target="https://www.water.ie/docs/standards-portal/600-Common%20Asset%20Standards%20Specifications/HSQE/IW-HSQE-GL-004.pdf" TargetMode="External" /><Relationship Id="rId318" Type="http://schemas.openxmlformats.org/officeDocument/2006/relationships/hyperlink" Target="https://www.water.ie/docs/standards-portal/600-Common%20Asset%20Standards%20Specifications/HSQE/IW-HSQE-GL-005.pdf" TargetMode="External" /><Relationship Id="rId319" Type="http://schemas.openxmlformats.org/officeDocument/2006/relationships/hyperlink" Target="https://www.water.ie/docs/standards-portal/600-Common%20Asset%20Standards%20Specifications/HSQE/IW-HSQE-GL-006.pdf" TargetMode="External" /><Relationship Id="rId320" Type="http://schemas.openxmlformats.org/officeDocument/2006/relationships/hyperlink" Target="https://www.water.ie/docs/standards-portal/600-Common%20Asset%20Standards%20Specifications/HSQE/IW-HSQE-GL-007%20.pdf" TargetMode="External" /><Relationship Id="rId321" Type="http://schemas.openxmlformats.org/officeDocument/2006/relationships/hyperlink" Target="https://www.water.ie/docs/standards-portal/600-Common%20Asset%20Standards%20Specifications/IW-TEC-600-01.pdf" TargetMode="External" /><Relationship Id="rId322" Type="http://schemas.openxmlformats.org/officeDocument/2006/relationships/hyperlink" Target="https://www.water.ie/docs/standards-portal/600-Common%20Asset%20Standards%20Specifications/IW-TEC-600-05.pdf" TargetMode="External" /><Relationship Id="rId323" Type="http://schemas.openxmlformats.org/officeDocument/2006/relationships/hyperlink" Target="https://www.water.ie/docs/standards-portal/600-Common%20Asset%20Standards%20Specifications/IW-TEC-600-05-PRO-01.pdf" TargetMode="External" /><Relationship Id="rId324" Type="http://schemas.openxmlformats.org/officeDocument/2006/relationships/hyperlink" Target="https://www.water.ie/docs/standards-portal/600-Common%20Asset%20Standards%20Specifications/IW-TEC-600-06.pdf" TargetMode="External" /><Relationship Id="rId325" Type="http://schemas.openxmlformats.org/officeDocument/2006/relationships/hyperlink" Target="https://www.water.ie/docs/standards-portal/600-Common%20Asset%20Standards%20Specifications/IW-TEC-600-06-01.pdf" TargetMode="External" /><Relationship Id="rId326" Type="http://schemas.openxmlformats.org/officeDocument/2006/relationships/hyperlink" Target="https://www.water.ie/docs/standards-portal/600-Common%20Asset%20Standards%20Specifications/IW-TEC-600-06-01-FM-01.docx" TargetMode="External" /><Relationship Id="rId327" Type="http://schemas.openxmlformats.org/officeDocument/2006/relationships/hyperlink" Target="https://www.water.ie/docs/standards-portal/600-Common%20Asset%20Standards%20Specifications/IW-TEC-600-06-02.pdf" TargetMode="External" /><Relationship Id="rId328" Type="http://schemas.openxmlformats.org/officeDocument/2006/relationships/hyperlink" Target="https://www.water.ie/docs/standards-portal/600-Common%20Asset%20Standards%20Specifications/Workshop%20Procedures/IW-AD-EDS-FM-004.xlsm" TargetMode="External" /><Relationship Id="rId329" Type="http://schemas.openxmlformats.org/officeDocument/2006/relationships/hyperlink" Target="https://www.water.ie/docs/standards-portal/600-Common%20Asset%20Standards%20Specifications/IW-AMT-POL-031.pdf" TargetMode="External" /><Relationship Id="rId330" Type="http://schemas.openxmlformats.org/officeDocument/2006/relationships/hyperlink" Target="https://www.water.ie/docs/standards-portal/600-Common%20Asset%20Standards%20Specifications/IW-AMT-GL-007.pdf" TargetMode="External" /><Relationship Id="rId331" Type="http://schemas.openxmlformats.org/officeDocument/2006/relationships/hyperlink" Target="https://www.water.ie/docs/standards-portal/600-Common%20Asset%20Standards%20Specifications/IW-TEC-600-07.pdf" TargetMode="External" /><Relationship Id="rId332" Type="http://schemas.openxmlformats.org/officeDocument/2006/relationships/hyperlink" Target="https://www.water.ie/docs/standards-portal/600-Common%20Asset%20Standards%20Specifications/IW-AMT-GL-03.pdf" TargetMode="External" /><Relationship Id="rId333" Type="http://schemas.openxmlformats.org/officeDocument/2006/relationships/hyperlink" Target="https://www.water.ie/docs/standards-portal/Land%20and%20Wayleaves/IW-AD-ES-LW-FM-08.docx" TargetMode="External" /><Relationship Id="rId334" Type="http://schemas.openxmlformats.org/officeDocument/2006/relationships/hyperlink" Target="https://www.water.ie/docs/standards-portal/600-Common%20Asset%20Standards%20Specifications/Workshop%20Procedures/IW-AD-EDS-SOP-005.pdf" TargetMode="External" /><Relationship Id="rId335" Type="http://schemas.openxmlformats.org/officeDocument/2006/relationships/hyperlink" Target="https://www.water.ie/docs/standards-portal/600-Common%20Asset%20Standards%20Specifications/Workshop%20Procedures/IW-AD-EDS-SOP-005-FM-01.pdf" TargetMode="External" /><Relationship Id="rId336" Type="http://schemas.openxmlformats.org/officeDocument/2006/relationships/hyperlink" Target="https://www.water.ie/docs/standards-portal/600-Common%20Asset%20Standards%20Specifications/HSQE/HSQE-POL-001.pdf" TargetMode="External" /><Relationship Id="rId337" Type="http://schemas.openxmlformats.org/officeDocument/2006/relationships/hyperlink" Target="https://www.water.ie/docs/standards-portal/600-Common%20Asset%20Standards%20Specifications/IW-AMT-GL-009.pdf" TargetMode="External" /><Relationship Id="rId338" Type="http://schemas.openxmlformats.org/officeDocument/2006/relationships/hyperlink" Target="https://www.water.ie/docs/standards-portal/Land%20and%20Wayleaves/IW-AD-ES-LW-FM-31.docx" TargetMode="External" /><Relationship Id="rId339" Type="http://schemas.openxmlformats.org/officeDocument/2006/relationships/hyperlink" Target="https://www.water.ie/docs/standards-portal/Land%20and%20Wayleaves/IW-AD-ES-LW-FM-32.docx" TargetMode="External" /><Relationship Id="rId340" Type="http://schemas.openxmlformats.org/officeDocument/2006/relationships/hyperlink" Target="https://www.water.ie/docs/standards-portal/Land%20and%20Wayleaves/IW-AD-ES-LW-FM-33.doc" TargetMode="External" /><Relationship Id="rId341" Type="http://schemas.openxmlformats.org/officeDocument/2006/relationships/hyperlink" Target="https://www.water.ie/docs/standards-portal/Land%20and%20Wayleaves/IW-AD-ES-LW-FM-34.docx" TargetMode="External" /><Relationship Id="rId342" Type="http://schemas.openxmlformats.org/officeDocument/2006/relationships/hyperlink" Target="https://www.water.ie/docs/standards-portal/Land%20and%20Wayleaves/IW-AD-ES-GL-04.pdf" TargetMode="External" /><Relationship Id="rId343" Type="http://schemas.openxmlformats.org/officeDocument/2006/relationships/hyperlink" Target="https://www.water.ie/docs/standards-portal/600-Common%20Asset%20Standards%20Specifications/HSQE/IW-HSQE-PR-001.pdf" TargetMode="External" /><Relationship Id="rId344" Type="http://schemas.openxmlformats.org/officeDocument/2006/relationships/hyperlink" Target="https://www.water.ie/docs/standards-portal/600-Common%20Asset%20Standards%20Specifications/HSQE/HSQE-SOP-024-PRO-024.pdf" TargetMode="External" /><Relationship Id="rId345" Type="http://schemas.openxmlformats.org/officeDocument/2006/relationships/hyperlink" Target="https://www.water.ie/docs/standards-portal/Land%20and%20Wayleaves/IW-AD-ES-LW-FM-35.doc" TargetMode="External" /><Relationship Id="rId346" Type="http://schemas.openxmlformats.org/officeDocument/2006/relationships/hyperlink" Target="https://www.water.ie/docs/standards-portal/Land%20and%20Wayleaves/IW-AD-ES-LW-FM-36.docx" TargetMode="External" /><Relationship Id="rId347" Type="http://schemas.openxmlformats.org/officeDocument/2006/relationships/hyperlink" Target="https://www.water.ie/docs/standards-portal/Land%20and%20Wayleaves/IW-AD-ES-LW-FM-37.docx" TargetMode="External" /><Relationship Id="rId348" Type="http://schemas.openxmlformats.org/officeDocument/2006/relationships/hyperlink" Target="https://www.water.ie/docs/standards-portal/Land%20and%20Wayleaves/IW-AD-ES-LW-FM-38.docx" TargetMode="External" /><Relationship Id="rId349" Type="http://schemas.openxmlformats.org/officeDocument/2006/relationships/hyperlink" Target="http://well/share/page/site/local-authority-portal/document-details?nodeRef=workspace://SpacesStore/ece3cbcc-0e2d-4d6c-b36e-2428d1c49e60" TargetMode="External" /><Relationship Id="rId350" Type="http://schemas.openxmlformats.org/officeDocument/2006/relationships/hyperlink" Target="http://well/share/page/site/local-authority-portal/document-details?nodeRef=workspace://SpacesStore/8feec150-c3f5-4f9c-907f-3a9698531e91" TargetMode="External" /><Relationship Id="rId351" Type="http://schemas.openxmlformats.org/officeDocument/2006/relationships/hyperlink" Target="http://well/share/page/site/local-authority-portal/document-details?nodeRef=workspace://SpacesStore/9547bc47-29f3-4687-893b-327c099562b3" TargetMode="External" /><Relationship Id="rId352" Type="http://schemas.openxmlformats.org/officeDocument/2006/relationships/hyperlink" Target="http://well/share/page/site/local-authority-portal/document-details?nodeRef=workspace://SpacesStore/c7013cfb-e1c7-4ef3-9b1a-f70cb52aa6da" TargetMode="External" /><Relationship Id="rId353" Type="http://schemas.openxmlformats.org/officeDocument/2006/relationships/hyperlink" Target="http://well/share/page/site/local-authority-portal/document-details?nodeRef=workspace://SpacesStore/50fb4185-514f-4e93-a349-508b7366e3fb" TargetMode="External" /><Relationship Id="rId354" Type="http://schemas.openxmlformats.org/officeDocument/2006/relationships/hyperlink" Target="http://well/share/page/site/local-authority-portal/document-details?nodeRef=workspace://SpacesStore/01a71ce2-ce01-4141-97ef-0095a8f443bf" TargetMode="External" /><Relationship Id="rId355" Type="http://schemas.openxmlformats.org/officeDocument/2006/relationships/hyperlink" Target="http://well/share/page/site/local-authority-portal/document-details?nodeRef=workspace://SpacesStore/3129f847-b5a9-46d9-ad0e-b37c56b45270" TargetMode="External" /><Relationship Id="rId356" Type="http://schemas.openxmlformats.org/officeDocument/2006/relationships/hyperlink" Target="http://well/share/page/site/local-authority-portal/document-details?nodeRef=workspace://SpacesStore/a1777c8f-70fd-450b-ac82-f1d24e53c1dc" TargetMode="External" /><Relationship Id="rId357" Type="http://schemas.openxmlformats.org/officeDocument/2006/relationships/hyperlink" Target="http://well/share/page/site/local-authority-portal/document-details?nodeRef=workspace://SpacesStore/0f74dc10-bd33-49f9-9ce1-709d687b7fd2" TargetMode="External" /><Relationship Id="rId358" Type="http://schemas.openxmlformats.org/officeDocument/2006/relationships/hyperlink" Target="https://www.water.ie/docs/standards-portal/Land%20and%20Wayleaves/IW-AD-ES-LW-FM-13A.docx" TargetMode="External" /><Relationship Id="rId359" Type="http://schemas.openxmlformats.org/officeDocument/2006/relationships/hyperlink" Target="http://well/share/page/site/kbase/document-details?nodeRef=workspace://SpacesStore/c08f7018-d294-47f9-b97e-8610646bfdd1" TargetMode="External" /><Relationship Id="rId360" Type="http://schemas.openxmlformats.org/officeDocument/2006/relationships/hyperlink" Target="http://well/share/page/site/kbase/document-details?nodeRef=workspace://SpacesStore/c08f7018-d294-47f9-b97e-8610646bfdd1" TargetMode="External" /><Relationship Id="rId361" Type="http://schemas.openxmlformats.org/officeDocument/2006/relationships/hyperlink" Target="https://www.water.ie/docs/standards-portal/Land%20and%20Wayleaves/IW-AD-ES-LW-FM-14A.docx" TargetMode="External" /><Relationship Id="rId362" Type="http://schemas.openxmlformats.org/officeDocument/2006/relationships/hyperlink" Target="http://well/share/page/site/kbase/document-details?nodeRef=workspace://SpacesStore/300c8176-72f9-449d-8914-512960aa9baa" TargetMode="External" /><Relationship Id="rId363" Type="http://schemas.openxmlformats.org/officeDocument/2006/relationships/hyperlink" Target="https://www.water.ie/docs/standards-portal/IW-AD-ES-LW-FM-43.docx" TargetMode="External" /><Relationship Id="rId364" Type="http://schemas.openxmlformats.org/officeDocument/2006/relationships/hyperlink" Target="https://www.water.ie/docs/standards-portal/IW-AD-ES-LW-FM-44.docx" TargetMode="External" /><Relationship Id="rId365" Type="http://schemas.openxmlformats.org/officeDocument/2006/relationships/hyperlink" Target="http://well/share/page/site/kbase/document-details?nodeRef=workspace://SpacesStore/ea11da79-92c8-4f7c-8fe3-93318be4237c" TargetMode="External" /><Relationship Id="rId366" Type="http://schemas.openxmlformats.org/officeDocument/2006/relationships/hyperlink" Target="http://well/share/page/site/kbase/document-details?nodeRef=workspace://SpacesStore/edf08502-0565-4797-b91e-9a9fb142e55f" TargetMode="External" /><Relationship Id="rId367" Type="http://schemas.openxmlformats.org/officeDocument/2006/relationships/hyperlink" Target="http://well/share/page/site/kbase/document-details?nodeRef=workspace://SpacesStore/306ff4e0-5e79-44f6-bcbe-4530316c5ced" TargetMode="External" /><Relationship Id="rId368" Type="http://schemas.openxmlformats.org/officeDocument/2006/relationships/hyperlink" Target="http://well/share/page/site/kbase/document-details?nodeRef=workspace://SpacesStore/7f7e9977-3c7f-4877-bc53-273f91bbeb5f" TargetMode="External" /><Relationship Id="rId369" Type="http://schemas.openxmlformats.org/officeDocument/2006/relationships/hyperlink" Target="http://well/share/page/site/kbase/document-details?nodeRef=workspace://SpacesStore/c1f36ff0-90e5-40b1-a258-27aeaec848c3" TargetMode="External" /><Relationship Id="rId370" Type="http://schemas.openxmlformats.org/officeDocument/2006/relationships/hyperlink" Target="http://well/share/page/site/kbase/document-details?nodeRef=workspace://SpacesStore/03c9c801-f267-44b5-89a0-5172226a01f0" TargetMode="External" /><Relationship Id="rId371" Type="http://schemas.openxmlformats.org/officeDocument/2006/relationships/hyperlink" Target="http://well/share/page/site/kbase/document-details?nodeRef=workspace://SpacesStore/89d80e77-dc47-4988-8965-8ef5f3705bdd" TargetMode="External" /><Relationship Id="rId372" Type="http://schemas.openxmlformats.org/officeDocument/2006/relationships/hyperlink" Target="http://well/share/page/site/kbase/document-details?nodeRef=workspace://SpacesStore/5eb1fa7a-1292-4967-8ecb-1dd6b4848a72" TargetMode="External" /><Relationship Id="rId373" Type="http://schemas.openxmlformats.org/officeDocument/2006/relationships/hyperlink" Target="http://well/share/page/site/kbase/document-details?nodeRef=workspace://SpacesStore/703d655c-d1ab-47e6-9f62-b3528eab7a69" TargetMode="External" /><Relationship Id="rId374" Type="http://schemas.openxmlformats.org/officeDocument/2006/relationships/hyperlink" Target="http://well/share/page/site/kbase/document-details?nodeRef=workspace://SpacesStore/6f6c2ca2-3af9-4731-abc4-ca9506bb04e9" TargetMode="External" /><Relationship Id="rId375" Type="http://schemas.openxmlformats.org/officeDocument/2006/relationships/hyperlink" Target="http://well/share/page/site/kbase/document-details?nodeRef=workspace://SpacesStore/34735210-5901-4515-9f47-f3854762698d" TargetMode="External" /><Relationship Id="rId376" Type="http://schemas.openxmlformats.org/officeDocument/2006/relationships/hyperlink" Target="http://well/share/page/site/kbase/document-details?nodeRef=workspace://SpacesStore/88f376bd-feb3-4916-9556-a6c6876e8051" TargetMode="External" /><Relationship Id="rId377" Type="http://schemas.openxmlformats.org/officeDocument/2006/relationships/hyperlink" Target="http://well/share/page/site/kbase/document-details?nodeRef=workspace://SpacesStore/2aeb7290-98e2-4204-92a7-8698d75b3bcb" TargetMode="External" /><Relationship Id="rId378" Type="http://schemas.openxmlformats.org/officeDocument/2006/relationships/hyperlink" Target="http://well/share/page/site/kbase/document-details?nodeRef=workspace://SpacesStore/7944f637-54c5-45dd-90e7-6119283d69bb" TargetMode="External" /><Relationship Id="rId379" Type="http://schemas.openxmlformats.org/officeDocument/2006/relationships/hyperlink" Target="http://well/share/page/site/kbase/document-details?nodeRef=workspace://SpacesStore/503b02bb-add2-4aca-a26b-0b6b8275a909" TargetMode="External" /><Relationship Id="rId380" Type="http://schemas.openxmlformats.org/officeDocument/2006/relationships/hyperlink" Target="http://well/share/page/site/kbase/document-details?nodeRef=workspace://SpacesStore/42f9a4a2-5fb3-4b50-92a3-9a99c5fd15bc" TargetMode="External" /><Relationship Id="rId381" Type="http://schemas.openxmlformats.org/officeDocument/2006/relationships/hyperlink" Target="http://well/share/page/site/kbase/document-details?nodeRef=workspace://SpacesStore/2977e481-6746-4bcd-9cca-a5a990e8f484" TargetMode="External" /><Relationship Id="rId382" Type="http://schemas.openxmlformats.org/officeDocument/2006/relationships/hyperlink" Target="http://well/share/page/site/kbase/document-details?nodeRef=workspace://SpacesStore/114ac850-64b7-4145-97c4-ef7cfd15bb3a" TargetMode="External" /><Relationship Id="rId383" Type="http://schemas.openxmlformats.org/officeDocument/2006/relationships/hyperlink" Target="http://well/share/page/site/kbase/document-details?nodeRef=workspace://SpacesStore/1f6827c3-72fe-4f09-bae3-da5166f4b32d" TargetMode="External" /><Relationship Id="rId384" Type="http://schemas.openxmlformats.org/officeDocument/2006/relationships/hyperlink" Target="http://well/share/page/site/kbase/document-details?nodeRef=workspace://SpacesStore/432f3651-b90a-431d-98ce-54013e925d55" TargetMode="External" /><Relationship Id="rId385" Type="http://schemas.openxmlformats.org/officeDocument/2006/relationships/hyperlink" Target="http://well/share/page/site/kbase/document-details?nodeRef=workspace://SpacesStore/c0585491-76d8-4760-8116-0565db7ede22" TargetMode="External" /><Relationship Id="rId386" Type="http://schemas.openxmlformats.org/officeDocument/2006/relationships/hyperlink" Target="http://well/share/page/site/kbase/document-details?nodeRef=workspace://SpacesStore/d1008c4a-63cd-4312-9860-5953383124b7" TargetMode="External" /><Relationship Id="rId387" Type="http://schemas.openxmlformats.org/officeDocument/2006/relationships/hyperlink" Target="http://well/share/page/site/kbase/document-details?nodeRef=workspace://SpacesStore/b23238ac-425d-469d-92c2-245625edca79" TargetMode="External" /><Relationship Id="rId388" Type="http://schemas.openxmlformats.org/officeDocument/2006/relationships/hyperlink" Target="https://www.water.ie/docs/standards-portal/600-Common%20Asset%20Standards%20Specifications/IW-TEC-600-08.pdf" TargetMode="External" /><Relationship Id="rId389" Type="http://schemas.openxmlformats.org/officeDocument/2006/relationships/hyperlink" Target="https://www.water.ie/docs/standards-portal/600-Common%20Asset%20Standards%20Specifications/IW-TEC-600-08-FM-01.xlsm" TargetMode="External" /><Relationship Id="rId390" Type="http://schemas.openxmlformats.org/officeDocument/2006/relationships/hyperlink" Target="https://www.water.ie/docs/standards-portal/600-Common%20Asset%20Standards%20Specifications/IW-AMT-GL-008.docx" TargetMode="External" /><Relationship Id="rId391" Type="http://schemas.openxmlformats.org/officeDocument/2006/relationships/hyperlink" Target="http://well/share/page/site/kbase/document-details?nodeRef=workspace://SpacesStore/6cfdc945-4715-4239-83d4-9167e37a8551" TargetMode="External" /><Relationship Id="rId392" Type="http://schemas.openxmlformats.org/officeDocument/2006/relationships/hyperlink" Target="http://well/share/page/site/kbase/document-details?nodeRef=workspace://SpacesStore/018100e7-76ab-4c94-80a6-51b4a7d9a2bd" TargetMode="External" /><Relationship Id="rId393" Type="http://schemas.openxmlformats.org/officeDocument/2006/relationships/hyperlink" Target="http://well/share/page/site/kbase/document-details?nodeRef=workspace://SpacesStore/53f39779-1e79-44b9-8779-8557e42d6ee1" TargetMode="External" /><Relationship Id="rId394" Type="http://schemas.openxmlformats.org/officeDocument/2006/relationships/hyperlink" Target="http://well/share/page/site/kbase/document-details?nodeRef=workspace://SpacesStore/afdd29fb-43fd-4828-9421-7f6a24bc1877" TargetMode="External" /><Relationship Id="rId395" Type="http://schemas.openxmlformats.org/officeDocument/2006/relationships/hyperlink" Target="http://well/share/page/site/kbase/document-details?nodeRef=workspace://SpacesStore/2f21f496-d6ea-436e-b9ef-7bd2f0c6f48b" TargetMode="External" /><Relationship Id="rId396" Type="http://schemas.openxmlformats.org/officeDocument/2006/relationships/hyperlink" Target="http://well/share/page/site/kbase/document-details?nodeRef=workspace://SpacesStore/72584f2c-e6e6-4811-a4f8-1045180c3ad5" TargetMode="External" /><Relationship Id="rId397" Type="http://schemas.openxmlformats.org/officeDocument/2006/relationships/hyperlink" Target="http://well/share/page/site/kbase/document-details?nodeRef=workspace://SpacesStore/848b79fd-79f3-46a9-bdbc-789cd5c1830e" TargetMode="External" /><Relationship Id="rId398" Type="http://schemas.openxmlformats.org/officeDocument/2006/relationships/hyperlink" Target="http://well/share/page/site/kbase/document-details?nodeRef=workspace://SpacesStore/88ca9d6c-108f-4319-9ec4-6a883095ce7c" TargetMode="External" /><Relationship Id="rId399" Type="http://schemas.openxmlformats.org/officeDocument/2006/relationships/hyperlink" Target="http://well/share/page/site/kbase/document-details?nodeRef=workspace://SpacesStore/5f3be5d6-192c-42be-bd23-894a2a1145ae" TargetMode="External" /><Relationship Id="rId400" Type="http://schemas.openxmlformats.org/officeDocument/2006/relationships/hyperlink" Target="http://well/share/page/site/kbase/document-details?nodeRef=workspace://SpacesStore/19abb90d-3076-4186-bf57-5ccaeb9c568a" TargetMode="External" /><Relationship Id="rId401" Type="http://schemas.openxmlformats.org/officeDocument/2006/relationships/hyperlink" Target="http://well/share/page/site/kbase/document-details?nodeRef=workspace://SpacesStore/c9e40ce9-8578-4fc9-adc7-f9f9edee3807" TargetMode="External" /><Relationship Id="rId402" Type="http://schemas.openxmlformats.org/officeDocument/2006/relationships/hyperlink" Target="http://well/share/page/site/kbase/document-details?nodeRef=workspace://SpacesStore/eb8ca9fd-3768-4248-a285-163c9dd0cc2b" TargetMode="External" /><Relationship Id="rId403" Type="http://schemas.openxmlformats.org/officeDocument/2006/relationships/hyperlink" Target="http://well/share/page/site/kbase/document-details?nodeRef=workspace://SpacesStore/888a99e3-1548-45ba-9028-0602a4c13b03" TargetMode="External" /><Relationship Id="rId404" Type="http://schemas.openxmlformats.org/officeDocument/2006/relationships/hyperlink" Target="http://well/share/page/site/kbase/document-details?nodeRef=workspace://SpacesStore/11f2997d-585c-4a80-a372-09bb54b03de8" TargetMode="External" /><Relationship Id="rId405" Type="http://schemas.openxmlformats.org/officeDocument/2006/relationships/hyperlink" Target="http://well/share/page/site/kbase/document-details?nodeRef=workspace://SpacesStore/07126a01-6ded-4583-8d73-1dfc3b81c085" TargetMode="External" /><Relationship Id="rId406" Type="http://schemas.openxmlformats.org/officeDocument/2006/relationships/hyperlink" Target="http://well/share/page/site/kbase/document-details?nodeRef=workspace://SpacesStore/a171f4dc-4b31-4157-a70b-c0453f351918" TargetMode="External" /><Relationship Id="rId407" Type="http://schemas.openxmlformats.org/officeDocument/2006/relationships/hyperlink" Target="http://well/share/page/site/kbase/document-details?nodeRef=workspace://SpacesStore/c6c5d199-1802-467b-a55e-223f0c0f44c3" TargetMode="External" /><Relationship Id="rId408" Type="http://schemas.openxmlformats.org/officeDocument/2006/relationships/hyperlink" Target="http://well/share/page/site/kbase/document-details?nodeRef=workspace://SpacesStore/ae811d31-231a-4d63-9bd3-5c63b4a8b632" TargetMode="External" /><Relationship Id="rId409" Type="http://schemas.openxmlformats.org/officeDocument/2006/relationships/hyperlink" Target="http://well/share/page/site/kbase/document-details?nodeRef=workspace://SpacesStore/179d98de-62d5-4b6e-ade2-a2e3911577a3" TargetMode="External" /><Relationship Id="rId410" Type="http://schemas.openxmlformats.org/officeDocument/2006/relationships/hyperlink" Target="http://well/share/page/site/kbase/document-details?nodeRef=workspace://SpacesStore/5a37ed9a-c0c5-4324-86f5-c9dbe615e814" TargetMode="External" /><Relationship Id="rId411" Type="http://schemas.openxmlformats.org/officeDocument/2006/relationships/hyperlink" Target="http://well/share/page/site/kbase/document-details?nodeRef=workspace://SpacesStore/8cff8e04-8a94-42c4-ab1b-58903901a072" TargetMode="External" /><Relationship Id="rId412" Type="http://schemas.openxmlformats.org/officeDocument/2006/relationships/hyperlink" Target="http://well/share/page/site/kbase/document-details?nodeRef=workspace://SpacesStore/2ff2f93e-b9c0-40e2-9731-5cbcb0a47ea5" TargetMode="External" /><Relationship Id="rId413" Type="http://schemas.openxmlformats.org/officeDocument/2006/relationships/hyperlink" Target="http://well/share/page/site/kbase/document-details?nodeRef=workspace://SpacesStore/7424e1f6-dd54-4f6b-9e7d-c1e9a2b72dea" TargetMode="External" /><Relationship Id="rId414" Type="http://schemas.openxmlformats.org/officeDocument/2006/relationships/hyperlink" Target="http://well/share/page/site/kbase/document-details?nodeRef=workspace://SpacesStore/0e61dc8f-3161-4b90-80bd-ba4a00affe2d" TargetMode="External" /><Relationship Id="rId415" Type="http://schemas.openxmlformats.org/officeDocument/2006/relationships/hyperlink" Target="http://well/share/page/site/kbase/document-details?nodeRef=workspace://SpacesStore/5e7b422c-7c51-41ec-aa5d-2a8a037c80c9" TargetMode="External" /><Relationship Id="rId416" Type="http://schemas.openxmlformats.org/officeDocument/2006/relationships/hyperlink" Target="http://well/share/page/site/kbase/document-details?nodeRef=workspace://SpacesStore/931bf05a-6f5d-4fa0-adda-f5f3a46db101" TargetMode="External" /><Relationship Id="rId417" Type="http://schemas.openxmlformats.org/officeDocument/2006/relationships/hyperlink" Target="http://well/share/page/site/kbase/document-details?nodeRef=workspace://SpacesStore/c958b1e3-0fec-43df-afce-8335ceaefb00" TargetMode="External" /><Relationship Id="rId418" Type="http://schemas.openxmlformats.org/officeDocument/2006/relationships/hyperlink" Target="http://well/share/page/site/kbase/document-details?nodeRef=workspace://SpacesStore/72584f2c-e6e6-4811-a4f8-1045180c3ad5" TargetMode="External" /><Relationship Id="rId419" Type="http://schemas.openxmlformats.org/officeDocument/2006/relationships/hyperlink" Target="https://www.water.ie/docs/standards-portal/Under%20IW%20Review%20-%20In%20Use/Disinfection%20Specification%20for%20Telemetry%20Rev%203.pdf" TargetMode="External" /><Relationship Id="rId420" Type="http://schemas.openxmlformats.org/officeDocument/2006/relationships/hyperlink" Target="https://www.water.ie/docs/standards-portal/Under%20IW%20Review%20-%20In%20Use/IW-TEC-600-03%20Data%20Logger%20Specification.pdf" TargetMode="External" /><Relationship Id="rId421" Type="http://schemas.openxmlformats.org/officeDocument/2006/relationships/hyperlink" Target="http://well/share/proxy/alfresco/api/node/content/workspace/SpacesStore/efc20e8e-ceb9-4917-a8d7-c8f0c1209d43/IW-CDS-5020-01.pdf##page=13" TargetMode="External" /><Relationship Id="rId422" Type="http://schemas.openxmlformats.org/officeDocument/2006/relationships/hyperlink" Target="http://well/share/proxy/alfresco/api/node/content/workspace/SpacesStore/6c8512f6-2794-4966-a2d7-02407d4c4fec/IW-CDS-5030-01.pdf##page=13" TargetMode="External" /><Relationship Id="rId423" Type="http://schemas.openxmlformats.org/officeDocument/2006/relationships/hyperlink" Target="http://well/share/page/site/kbase/document-details?nodeRef=workspace://SpacesStore/0236fdfb-64b3-4811-8487-09d4fab51469" TargetMode="External" /><Relationship Id="rId424" Type="http://schemas.openxmlformats.org/officeDocument/2006/relationships/hyperlink" Target="https://www.water.ie/docs/standards-portal/100-Asset%20Data%20Standards/CAD%20STANDARDS_20171009.zip" TargetMode="External" /><Relationship Id="rId425" Type="http://schemas.openxmlformats.org/officeDocument/2006/relationships/hyperlink" Target="http://well/share/page/site/kbase/document-details?nodeRef=workspace://SpacesStore/55b378b0-5973-4555-b448-8129846741e4" TargetMode="External" /><Relationship Id="rId426" Type="http://schemas.openxmlformats.org/officeDocument/2006/relationships/hyperlink" Target="https://www.water.ie/docs/standards-portal/IW-TEC-200-01.pdf" TargetMode="External" /><Relationship Id="rId427" Type="http://schemas.openxmlformats.org/officeDocument/2006/relationships/hyperlink" Target="http://well/share/page/site/kbase/document-details?nodeRef=workspace://SpacesStore/39553ae8-d1c0-4935-821f-fff6975cddf0" TargetMode="External" /><Relationship Id="rId428" Type="http://schemas.openxmlformats.org/officeDocument/2006/relationships/hyperlink" Target="https://www.water.ie/docs/standards-portal/IW-TEC-200-02.pdf" TargetMode="External" /><Relationship Id="rId429" Type="http://schemas.openxmlformats.org/officeDocument/2006/relationships/hyperlink" Target="https://www.water.ie/docs/standards-portal/600-Common%20Asset%20Standards%20Specifications/HSQE/HSQE-SOP-024-PRO-023.pdf" TargetMode="External" /><Relationship Id="rId430" Type="http://schemas.openxmlformats.org/officeDocument/2006/relationships/hyperlink" Target="https://www.water.ie/iwstandards/home/" TargetMode="External" /><Relationship Id="rId431" Type="http://schemas.openxmlformats.org/officeDocument/2006/relationships/hyperlink" Target="https://www.water.ie/docs/standards-portal/Connection_And_Developer_Service/New%20Connections%20Standard%20Details%20-%20Water/IW-CDS-5020-01.pdf" TargetMode="External" /><Relationship Id="rId432" Type="http://schemas.openxmlformats.org/officeDocument/2006/relationships/hyperlink" Target="https://www.water.ie/docs/standards-portal/HSQE-SOP-008-FM-04.docx" TargetMode="External" /><Relationship Id="rId433" Type="http://schemas.openxmlformats.org/officeDocument/2006/relationships/hyperlink" Target="https://www.water.ie/docs/standards-portal/IW-AD-PD-GL-001" TargetMode="External" /><Relationship Id="rId434" Type="http://schemas.openxmlformats.org/officeDocument/2006/relationships/hyperlink" Target="https://www.water.ie/docs/standards-portal/IW-AD-PD-GL-004" TargetMode="External" /><Relationship Id="rId435" Type="http://schemas.openxmlformats.org/officeDocument/2006/relationships/hyperlink" Target="http://well/share/page/site/kbase/document-details?nodeRef=workspace://SpacesStore/1f5d8646-090e-4f7d-931f-c11434edd289" TargetMode="External" /><Relationship Id="rId436" Type="http://schemas.openxmlformats.org/officeDocument/2006/relationships/hyperlink" Target="http://well/share/page/site/kbase/document-details?nodeRef=workspace://SpacesStore/abd0c6ea-caa4-4c29-8114-0b5f3b64c17e" TargetMode="External" /><Relationship Id="rId437" Type="http://schemas.openxmlformats.org/officeDocument/2006/relationships/hyperlink" Target="https://www.water.ie/docs/standards-portal/IW-AD-EDS-SOP-006.pdf" TargetMode="External" /><Relationship Id="rId438" Type="http://schemas.openxmlformats.org/officeDocument/2006/relationships/hyperlink" Target="http://well/share/page/site/kbase/document-details?nodeRef=workspace://SpacesStore/637c7cfc-ea48-4a3c-abed-7db57ee60eb9" TargetMode="External" /><Relationship Id="rId439" Type="http://schemas.openxmlformats.org/officeDocument/2006/relationships/hyperlink" Target="http://well/share/page/site/kbase/document-details?nodeRef=workspace://SpacesStore/44e66b6c-2571-4ea4-9674-a930e2404839" TargetMode="External" /><Relationship Id="rId440" Type="http://schemas.openxmlformats.org/officeDocument/2006/relationships/hyperlink" Target="http://well/share/page/site/kbase/document-details?nodeRef=workspace://SpacesStore/c69e1363-6686-43b8-a58c-b7a2c932b5f0" TargetMode="External" /><Relationship Id="rId441" Type="http://schemas.openxmlformats.org/officeDocument/2006/relationships/hyperlink" Target="https://www.water.ie/docs/standards-portal/100-Asset%20Data%20Standards/IW-TEC-100-015-FM-01.xlsx" TargetMode="External" /><Relationship Id="rId442" Type="http://schemas.openxmlformats.org/officeDocument/2006/relationships/hyperlink" Target="http://well/share/page/site/kbase/document-details?nodeRef=workspace://SpacesStore/e9fd0d3f-5352-40d2-a0ce-6949f43d629a" TargetMode="External" /><Relationship Id="rId443" Type="http://schemas.openxmlformats.org/officeDocument/2006/relationships/hyperlink" Target="http://well/share/page/site/kbase/document-details?nodeRef=workspace://SpacesStore/3ee0ab5b-8b2d-43e1-8f1d-c050434fd4c8" TargetMode="External" /><Relationship Id="rId444" Type="http://schemas.openxmlformats.org/officeDocument/2006/relationships/hyperlink" Target="http://well/share/page/site/kbase/document-details?nodeRef=workspace://SpacesStore/b35cac13-6e0a-4e0c-802f-bef955fba955" TargetMode="External" /><Relationship Id="rId445" Type="http://schemas.openxmlformats.org/officeDocument/2006/relationships/hyperlink" Target="http://well/share/page/site/kbase/document-details?nodeRef=workspace://SpacesStore/c1a36b04-bd81-46c9-84ad-874a9e1d08e7" TargetMode="External" /><Relationship Id="rId446" Type="http://schemas.openxmlformats.org/officeDocument/2006/relationships/hyperlink" Target="http://well/share/page/site/kbase/document-details?nodeRef=workspace://SpacesStore/e8fe73ed-4e5f-4afd-9156-8d2edf039da2" TargetMode="External" /><Relationship Id="rId447" Type="http://schemas.openxmlformats.org/officeDocument/2006/relationships/hyperlink" Target="http://well/share/page/site/kbase/document-details?nodeRef=workspace://SpacesStore/2f0ae70d-2d2a-4ff1-b5a2-4cf9962134bb" TargetMode="External" /><Relationship Id="rId448" Type="http://schemas.openxmlformats.org/officeDocument/2006/relationships/hyperlink" Target="http://well/share/page/site/kbase/document-details?nodeRef=workspace://SpacesStore/b48b9113-c6f4-41ea-884c-8127fca05427" TargetMode="External" /><Relationship Id="rId449" Type="http://schemas.openxmlformats.org/officeDocument/2006/relationships/hyperlink" Target="https://www.water.ie/docs/standards-portal/AO-WI-020-Pressure-Systems-Work-Instruction.pdf" TargetMode="External" /><Relationship Id="rId450" Type="http://schemas.openxmlformats.org/officeDocument/2006/relationships/hyperlink" Target="https://www.water.ie/docs/standards-portal/IW-AM-SOP-013-pdfa.pdf" TargetMode="External" /><Relationship Id="rId451" Type="http://schemas.openxmlformats.org/officeDocument/2006/relationships/hyperlink" Target="https://www.water.ie/docs/standards-portal/IW-AO-PLN-019.pdf" TargetMode="External" /><Relationship Id="rId452" Type="http://schemas.openxmlformats.org/officeDocument/2006/relationships/hyperlink" Target="https://www.water.ie/docs/standards-portal/IW-AO-PLN-021.pdf" TargetMode="External" /><Relationship Id="rId453" Type="http://schemas.openxmlformats.org/officeDocument/2006/relationships/hyperlink" Target="https://www.water.ie/docs/standards-portal/IW-AO-PLN-022.pdf" TargetMode="External" /><Relationship Id="rId454" Type="http://schemas.openxmlformats.org/officeDocument/2006/relationships/hyperlink" Target="https://www.water.ie/docs/standards-portal/IW-AO-PLN-023.pdf" TargetMode="External" /><Relationship Id="rId455" Type="http://schemas.openxmlformats.org/officeDocument/2006/relationships/hyperlink" Target="https://www.water.ie/docs/standards-portal/IW-AO-PLN-010.pdf" TargetMode="External" /><Relationship Id="rId456" Type="http://schemas.openxmlformats.org/officeDocument/2006/relationships/hyperlink" Target="https://www.water.ie/docs/standards-portal/IW-AO-PLN-011.pdf" TargetMode="External" /><Relationship Id="rId457" Type="http://schemas.openxmlformats.org/officeDocument/2006/relationships/hyperlink" Target="https://www.water.ie/docs/standards-portal/IW-AO-PLN-012.pdf" TargetMode="External" /><Relationship Id="rId458" Type="http://schemas.openxmlformats.org/officeDocument/2006/relationships/hyperlink" Target="https://www.water.ie/docs/standards-portal/IW-AO-PLN-013.pdf" TargetMode="External" /><Relationship Id="rId459" Type="http://schemas.openxmlformats.org/officeDocument/2006/relationships/hyperlink" Target="https://www.water.ie/docs/standards-portal/IW-AO-PLN-014.pdf" TargetMode="External" /><Relationship Id="rId460" Type="http://schemas.openxmlformats.org/officeDocument/2006/relationships/hyperlink" Target="https://www.water.ie/docs/standards-portal/IW-AO-PLN-015.pdf" TargetMode="External" /><Relationship Id="rId461" Type="http://schemas.openxmlformats.org/officeDocument/2006/relationships/hyperlink" Target="https://www.water.ie/docs/standards-portal/IW-AO-PLN-016.pdf" TargetMode="External" /><Relationship Id="rId462" Type="http://schemas.openxmlformats.org/officeDocument/2006/relationships/hyperlink" Target="https://www.water.ie/docs/standards-portal/IW-HSQE-PR-029-FM-02.pdf" TargetMode="External" /><Relationship Id="rId463" Type="http://schemas.openxmlformats.org/officeDocument/2006/relationships/hyperlink" Target="https://www.water.ie/docs/standards-portal/Irish-Water-Biodiversity-Action-Plan.pdf" TargetMode="External" /><Relationship Id="rId464" Type="http://schemas.openxmlformats.org/officeDocument/2006/relationships/hyperlink" Target="http://well/share/page/site/cdwrequestform/document-details?nodeRef=workspace://SpacesStore/840b8c01-aebb-41d4-9480-e2bafc19f217" TargetMode="External" /><Relationship Id="rId465" Type="http://schemas.openxmlformats.org/officeDocument/2006/relationships/hyperlink" Target="http://well/share/page/site/kbase/document-details?nodeRef=workspace://SpacesStore/9767e0e3-57a3-4a8d-afab-999f3a3e5e9d" TargetMode="External" /><Relationship Id="rId466" Type="http://schemas.openxmlformats.org/officeDocument/2006/relationships/hyperlink" Target="http://well/share/page/site/kbase/document-details?nodeRef=workspace://SpacesStore/84bc328c-a6df-4208-a921-cf563f986c96" TargetMode="External" /><Relationship Id="rId467" Type="http://schemas.openxmlformats.org/officeDocument/2006/relationships/hyperlink" Target="http://well/share/page/site/kbase/document-details?nodeRef=workspace://SpacesStore/473015c2-f3f4-4209-b696-5a9123fbc018" TargetMode="External" /><Relationship Id="rId468" Type="http://schemas.openxmlformats.org/officeDocument/2006/relationships/hyperlink" Target="http://well/share/page/site/kbase/document-details?nodeRef=workspace://SpacesStore/050ce2a8-4510-4703-bdf7-5903fe142e6a" TargetMode="External" /><Relationship Id="rId469" Type="http://schemas.openxmlformats.org/officeDocument/2006/relationships/hyperlink" Target="https://www.water.ie/docs/standards-portal/IW-AD-ES-GL-11.pdf" TargetMode="External" /><Relationship Id="rId470" Type="http://schemas.openxmlformats.org/officeDocument/2006/relationships/hyperlink" Target="http://well/share/page/site/kbase/document-details?nodeRef=workspace://SpacesStore/91bfcd1c-3ca3-424c-be71-fc01b97a4f13" TargetMode="External" /><Relationship Id="rId471" Type="http://schemas.openxmlformats.org/officeDocument/2006/relationships/hyperlink" Target="https://www.water.ie/docs/standards-portal/600-Common%20Asset%20Standards%20Specifications/IW-TEC-600-04.pdf" TargetMode="External" /><Relationship Id="rId472" Type="http://schemas.openxmlformats.org/officeDocument/2006/relationships/hyperlink" Target="http://well/share/page/site/kbase/document-details?nodeRef=workspace://SpacesStore/69b7721d-6dc9-499e-8912-51024b1eb67e" TargetMode="External" /><Relationship Id="rId473" Type="http://schemas.openxmlformats.org/officeDocument/2006/relationships/hyperlink" Target="http://well/share/page/site/kbase/document-details?nodeRef=workspace://SpacesStore/7974954d-85a0-4a1c-9138-26865bc51ef0" TargetMode="External" /><Relationship Id="rId474" Type="http://schemas.openxmlformats.org/officeDocument/2006/relationships/hyperlink" Target="https://www.water.ie/docs/standards-portal/IW-AD-ES-PR-01.docx" TargetMode="External" /><Relationship Id="rId475" Type="http://schemas.openxmlformats.org/officeDocument/2006/relationships/hyperlink" Target="http://well/share/page/site/kbase/document-details?nodeRef=workspace://SpacesStore/3d4f5f7f-6abd-418c-b1d6-96c922bf636e" TargetMode="External" /><Relationship Id="rId476" Type="http://schemas.openxmlformats.org/officeDocument/2006/relationships/hyperlink" Target="http://well/share/page/site/kbase/document-details?nodeRef=workspace://SpacesStore/f86fae43-44fe-42ee-b72a-ba45d5bf8e2e" TargetMode="External" /><Relationship Id="rId477" Type="http://schemas.openxmlformats.org/officeDocument/2006/relationships/hyperlink" Target="http://well/share/page/site/kbase/document-details?nodeRef=workspace://SpacesStore/f94a300a-bc4e-4e73-badf-6763e0d29a7f" TargetMode="External" /><Relationship Id="rId478" Type="http://schemas.openxmlformats.org/officeDocument/2006/relationships/hyperlink" Target="https://www.water.ie/docs/standards-portal/IW-AD-ES-PR-01-FM-02.xlsx" TargetMode="External" /><Relationship Id="rId479" Type="http://schemas.openxmlformats.org/officeDocument/2006/relationships/hyperlink" Target="http://well/share/page/site/kbase/document-details?nodeRef=workspace://SpacesStore/f0d6ae96-e752-4b57-a8ae-ad7f637f0a3c" TargetMode="External" /><Relationship Id="rId480" Type="http://schemas.openxmlformats.org/officeDocument/2006/relationships/hyperlink" Target="https://www.water.ie/docs/standards-portal/IW-CA-FM-004.docx" TargetMode="External" /><Relationship Id="rId481" Type="http://schemas.openxmlformats.org/officeDocument/2006/relationships/hyperlink" Target="http://well/share/proxy/alfresco/slingshot/share/page/site/kbase/document-details?nodeRef=workspace://SpacesStore/3e6705ee-fcd6-4c89-9415-7a7a54708f60" TargetMode="External" /><Relationship Id="rId482" Type="http://schemas.openxmlformats.org/officeDocument/2006/relationships/hyperlink" Target="https://www.water.ie/docs/standards-portal/IW-CA-TEM-LTR-01.docx" TargetMode="External" /><Relationship Id="rId483" Type="http://schemas.openxmlformats.org/officeDocument/2006/relationships/hyperlink" Target="http://well/share/proxy/alfresco/slingshot/share/page/site/kbase/document-details?nodeRef=workspace://SpacesStore/d53d00bb-0ea3-46a6-bc80-14ff5fb182fd" TargetMode="External" /><Relationship Id="rId484" Type="http://schemas.openxmlformats.org/officeDocument/2006/relationships/hyperlink" Target="http://well/share/proxy/alfresco/slingshot/share/page/site/kbase/document-details?nodeRef=workspace://SpacesStore/ef50714c-bd5c-4f48-ad9d-7167c38f0757" TargetMode="External" /><Relationship Id="rId485" Type="http://schemas.openxmlformats.org/officeDocument/2006/relationships/hyperlink" Target="http://well/share/proxy/alfresco/slingshot/share/page/site/kbase/document-details?nodeRef=workspace://SpacesStore/fd66e455-6e52-4d47-affd-164f05724cc3" TargetMode="External" /><Relationship Id="rId486" Type="http://schemas.openxmlformats.org/officeDocument/2006/relationships/hyperlink" Target="http://well/share/proxy/alfresco/slingshot/share/page/site/kbase/document-details?nodeRef=workspace://SpacesStore/538d91cc-d80b-4334-872d-e3bd74d0003b" TargetMode="External" /><Relationship Id="rId487" Type="http://schemas.openxmlformats.org/officeDocument/2006/relationships/hyperlink" Target="http://well/share/proxy/alfresco/slingshot/share/page/site/kbase/document-details?nodeRef=workspace://SpacesStore/0ce6c208-ecfa-4320-9e4c-b2dfa3612976" TargetMode="External" /><Relationship Id="rId488" Type="http://schemas.openxmlformats.org/officeDocument/2006/relationships/hyperlink" Target="http://well/share/proxy/alfresco/slingshot/share/page/site/kbase/document-details?nodeRef=workspace://SpacesStore/e8a46310-f95d-420d-b61d-cd4c2f14cf2c" TargetMode="External" /><Relationship Id="rId489" Type="http://schemas.openxmlformats.org/officeDocument/2006/relationships/hyperlink" Target="http://well/share/page/site/kbase/document-details?nodeRef=workspace://SpacesStore/c0358913-9989-4a75-9bd8-207f5e87f61a" TargetMode="External" /><Relationship Id="rId490" Type="http://schemas.openxmlformats.org/officeDocument/2006/relationships/hyperlink" Target="http://well/share/proxy/alfresco/slingshot/share/page/site/kbase/document-details?nodeRef=workspace://SpacesStore/d5ad0e4f-32ad-4d77-b819-7a2f98878fb3" TargetMode="External" /><Relationship Id="rId491" Type="http://schemas.openxmlformats.org/officeDocument/2006/relationships/hyperlink" Target="https://www.water.ie/docs/standards-portal/IW-CA-TEM-LTR-02.docx" TargetMode="External" /><Relationship Id="rId492" Type="http://schemas.openxmlformats.org/officeDocument/2006/relationships/hyperlink" Target="https://www.water.ie/docs/standards-portal/IW-CA-TEM-LTR-03.docx" TargetMode="External" /><Relationship Id="rId493" Type="http://schemas.openxmlformats.org/officeDocument/2006/relationships/hyperlink" Target="https://www.water.ie/docs/standards-portal/IW-CA-TEM-LTR-04.docx" TargetMode="External" /><Relationship Id="rId494" Type="http://schemas.openxmlformats.org/officeDocument/2006/relationships/hyperlink" Target="https://www.water.ie/docs/standards-portal/IW-CA-TEM-LTR-05.docx" TargetMode="External" /><Relationship Id="rId495" Type="http://schemas.openxmlformats.org/officeDocument/2006/relationships/hyperlink" Target="https://www.water.ie/docs/standards-portal/IW-CA-TEM-LTR-06.docx" TargetMode="External" /><Relationship Id="rId496" Type="http://schemas.openxmlformats.org/officeDocument/2006/relationships/hyperlink" Target="https://www.water.ie/docs/standards-portal/IW-CA-TEM-LTR-07.docx" TargetMode="External" /><Relationship Id="rId497" Type="http://schemas.openxmlformats.org/officeDocument/2006/relationships/hyperlink" Target="https://www.water.ie/docs/standards-portal/IW-CA-TEM-LTR-08.docx" TargetMode="External" /><Relationship Id="rId498" Type="http://schemas.openxmlformats.org/officeDocument/2006/relationships/hyperlink" Target="https://www.water.ie/docs/standards-portal/IW-CA-TEM-LTR-09.docx" TargetMode="External" /><Relationship Id="rId499" Type="http://schemas.openxmlformats.org/officeDocument/2006/relationships/hyperlink" Target="http://well/share/page/site/kbase/document-details?nodeRef=workspace://SpacesStore/44f7b2fd-9a7f-4a58-8f14-e1ec8f4d32fd" TargetMode="External" /><Relationship Id="rId500" Type="http://schemas.openxmlformats.org/officeDocument/2006/relationships/hyperlink" Target="http://well/share/page/site/kbase/document-details?nodeRef=workspace://SpacesStore/6eaeee23-3728-43bf-b14a-3b3eaae31762" TargetMode="External" /><Relationship Id="rId501" Type="http://schemas.openxmlformats.org/officeDocument/2006/relationships/hyperlink" Target="http://well/share/page/site/kbase/document-details?nodeRef=workspace://SpacesStore/11b70203-2ace-4031-a8cc-3bc7637fa14d" TargetMode="External" /><Relationship Id="rId502" Type="http://schemas.openxmlformats.org/officeDocument/2006/relationships/hyperlink" Target="http://well/share/page/site/kbase/document-details?nodeRef=workspace://SpacesStore/2aeb7290-98e2-4204-92a7-8698d75b3bcb" TargetMode="External" /><Relationship Id="rId503" Type="http://schemas.openxmlformats.org/officeDocument/2006/relationships/hyperlink" Target="http://well/share/page/site/kbase/document-details?nodeRef=workspace://SpacesStore/c1f36ff0-90e5-40b1-a258-27aeaec848c3" TargetMode="External" /><Relationship Id="rId504" Type="http://schemas.openxmlformats.org/officeDocument/2006/relationships/hyperlink" Target="http://well/share/page/site/kbase/document-details?nodeRef=workspace://SpacesStore/7f7e9977-3c7f-4877-bc53-273f91bbeb5f" TargetMode="External" /><Relationship Id="rId505" Type="http://schemas.openxmlformats.org/officeDocument/2006/relationships/hyperlink" Target="http://well/share/page/site/kbase/document-details?nodeRef=workspace://SpacesStore/980afdd0-9dde-41b0-983d-5687c45869cf" TargetMode="External" /><Relationship Id="rId506" Type="http://schemas.openxmlformats.org/officeDocument/2006/relationships/hyperlink" Target="http://well/share/page/site/kbase/document-details?nodeRef=workspace://SpacesStore/78c5eed3-f435-4ab7-9eb5-09e1193f9543" TargetMode="External" /><Relationship Id="rId507" Type="http://schemas.openxmlformats.org/officeDocument/2006/relationships/hyperlink" Target="http://well/share/page/site/kbase/document-details?nodeRef=workspace://SpacesStore/b09c774f-ea5b-43db-9e93-2a31b08628ea" TargetMode="External" /><Relationship Id="rId508" Type="http://schemas.openxmlformats.org/officeDocument/2006/relationships/hyperlink" Target="http://well/share/page/site/kbase/document-details?nodeRef=workspace://SpacesStore/63a1e771-dbdd-4f35-ad25-2fd15fc92ffc" TargetMode="External" /><Relationship Id="rId509" Type="http://schemas.openxmlformats.org/officeDocument/2006/relationships/hyperlink" Target="http://well/share/page/site/kbase/document-details?nodeRef=workspace://SpacesStore/d13aa3f4-3b84-4bcb-a82a-a8453a3af1b7" TargetMode="External" /><Relationship Id="rId510" Type="http://schemas.openxmlformats.org/officeDocument/2006/relationships/hyperlink" Target="http://well/share/page/site/kbase/document-details?nodeRef=workspace://SpacesStore/daf303dc-10ca-4008-aa13-0223047c3c3d" TargetMode="External" /><Relationship Id="rId511" Type="http://schemas.openxmlformats.org/officeDocument/2006/relationships/hyperlink" Target="http://well/share/page/site/kbase/document-details?nodeRef=workspace://SpacesStore/da93d5eb-0a2d-4ac7-9ee6-2ba270bc66ea" TargetMode="External" /><Relationship Id="rId512" Type="http://schemas.openxmlformats.org/officeDocument/2006/relationships/hyperlink" Target="http://well/share/page/site/kbase/document-details?nodeRef=workspace://SpacesStore/89f64f22-c0f3-4d1a-8892-532acf2a9473" TargetMode="External" /><Relationship Id="rId513" Type="http://schemas.openxmlformats.org/officeDocument/2006/relationships/hyperlink" Target="http://well/share/page/site/kbase/document-details?nodeRef=workspace://SpacesStore/1a4021b4-fe8f-432d-b616-10ded9c12d9d" TargetMode="External" /><Relationship Id="rId514" Type="http://schemas.openxmlformats.org/officeDocument/2006/relationships/hyperlink" Target="http://well/share/page/site/kbase/document-details?nodeRef=workspace://SpacesStore/a7451706-b205-4f43-856a-97b9c6fc7912" TargetMode="External" /><Relationship Id="rId515" Type="http://schemas.openxmlformats.org/officeDocument/2006/relationships/hyperlink" Target="http://well/share/page/site/kbase/document-details?nodeRef=workspace://SpacesStore/b48b9113-c6f4-41ea-884c-8127fca05427" TargetMode="External" /><Relationship Id="rId516" Type="http://schemas.openxmlformats.org/officeDocument/2006/relationships/hyperlink" Target="http://well/share/page/site/kbase/document-details?nodeRef=workspace://SpacesStore/65b9b9d1-1e07-4343-8116-a2ee108d763d" TargetMode="External" /><Relationship Id="rId517" Type="http://schemas.openxmlformats.org/officeDocument/2006/relationships/hyperlink" Target="http://well/share/page/site/kbase/document-details?nodeRef=workspace://SpacesStore/58d951dd-54ee-46bd-84ed-17e95c8abacc" TargetMode="External" /><Relationship Id="rId518" Type="http://schemas.openxmlformats.org/officeDocument/2006/relationships/hyperlink" Target="http://well/share/page/site/kbase/document-details?nodeRef=workspace://SpacesStore/637c7cfc-ea48-4a3c-abed-7db57ee60eb9" TargetMode="External" /><Relationship Id="rId519" Type="http://schemas.openxmlformats.org/officeDocument/2006/relationships/hyperlink" Target="http://well/share/page/site/kbase/document-details?nodeRef=workspace://SpacesStore/c69e1363-6686-43b8-a58c-b7a2c932b5f0" TargetMode="External" /><Relationship Id="rId520" Type="http://schemas.openxmlformats.org/officeDocument/2006/relationships/hyperlink" Target="http://well/share/page/site/kbase/document-details?nodeRef=workspace://SpacesStore/e8adeebc-2761-4c0b-864c-ba043dedac50" TargetMode="External" /><Relationship Id="rId521" Type="http://schemas.openxmlformats.org/officeDocument/2006/relationships/hyperlink" Target="http://well/share/page/site/kbase/document-details?nodeRef=workspace://SpacesStore/77104ca7-90bb-4e6c-88d1-9a76dcde538f" TargetMode="External" /><Relationship Id="rId522" Type="http://schemas.openxmlformats.org/officeDocument/2006/relationships/hyperlink" Target="http://well/share/page/site/kbase/document-details?nodeRef=workspace://SpacesStore/e8adeebc-2761-4c0b-864c-ba043dedac50" TargetMode="External" /><Relationship Id="rId523" Type="http://schemas.openxmlformats.org/officeDocument/2006/relationships/hyperlink" Target="http://well/share/page/site/kbase/document-details?nodeRef=workspace://SpacesStore/30588963-e960-41e0-b5fa-603e277a3ff2" TargetMode="External" /><Relationship Id="rId524" Type="http://schemas.openxmlformats.org/officeDocument/2006/relationships/hyperlink" Target="http://well/share/page/site/kbase/document-details?nodeRef=workspace://SpacesStore/ebb6d28c-00be-4adc-b63d-cf46ad203790" TargetMode="External" /><Relationship Id="rId525" Type="http://schemas.openxmlformats.org/officeDocument/2006/relationships/hyperlink" Target="http://well/share/page/site/kbase/document-details?nodeRef=workspace://SpacesStore/54999c04-b744-4f5c-b3f3-564ff728b516" TargetMode="External" /><Relationship Id="rId526" Type="http://schemas.openxmlformats.org/officeDocument/2006/relationships/hyperlink" Target="http://well/share/page/site/kbase/document-details?nodeRef=workspace://SpacesStore/84d65980-0b9e-4ef0-b57c-dded6ee9d568" TargetMode="External" /><Relationship Id="rId527" Type="http://schemas.openxmlformats.org/officeDocument/2006/relationships/hyperlink" Target="http://well/share/page/site/kbase/document-details?nodeRef=workspace://SpacesStore/615ab9bf-e49f-4cca-9d40-df521a7ea722" TargetMode="External" /><Relationship Id="rId528" Type="http://schemas.openxmlformats.org/officeDocument/2006/relationships/hyperlink" Target="http://well/share/page/site/kbase/document-details?nodeRef=workspace://SpacesStore/c27fa375-8de8-4c17-b0b1-cc37907e6af1" TargetMode="External" /><Relationship Id="rId529" Type="http://schemas.openxmlformats.org/officeDocument/2006/relationships/hyperlink" Target="http://well/share/page/site/kbase/document-details?nodeRef=workspace://SpacesStore/09cef1f7-18b4-42e4-8dba-46ea4efc5123" TargetMode="External" /><Relationship Id="rId530" Type="http://schemas.openxmlformats.org/officeDocument/2006/relationships/hyperlink" Target="http://well/share/page/site/kbase/document-details?nodeRef=workspace://SpacesStore/949564eb-e2a7-4aa9-94eb-4f7a1aae489c" TargetMode="External" /><Relationship Id="rId531" Type="http://schemas.openxmlformats.org/officeDocument/2006/relationships/hyperlink" Target="http://well/share/page/site/kbase/document-details?nodeRef=workspace://SpacesStore/203cf79f-183a-47bb-8e07-fe907a9a115f" TargetMode="External" /><Relationship Id="rId532" Type="http://schemas.openxmlformats.org/officeDocument/2006/relationships/hyperlink" Target="http://well/share/page/site/kbase/document-details?nodeRef=workspace://SpacesStore/ea178361-87b4-4bfa-aa2a-bd7b6ca1304e" TargetMode="External" /><Relationship Id="rId533" Type="http://schemas.openxmlformats.org/officeDocument/2006/relationships/hyperlink" Target="http://well/share/page/site/kbase/document-details?nodeRef=workspace://SpacesStore/d2411281-edb2-4a4c-a5ef-8407e2c6059a" TargetMode="External" /><Relationship Id="rId534" Type="http://schemas.openxmlformats.org/officeDocument/2006/relationships/hyperlink" Target="https://www.water.ie/docs/standards-portal/IW-TEC-100-012-FM-03.xlsm" TargetMode="External" /><Relationship Id="rId535" Type="http://schemas.openxmlformats.org/officeDocument/2006/relationships/hyperlink" Target="https://www.water.ie/docs/standards-portal/IW-TEC-100-012-FM-04.xlsm" TargetMode="External" /><Relationship Id="rId536" Type="http://schemas.openxmlformats.org/officeDocument/2006/relationships/hyperlink" Target="http://well/share/page/site/kbase/document-details?nodeRef=workspace://SpacesStore/0d4cde08-5ea6-4592-9bdb-7680a5573b66" TargetMode="External" /><Relationship Id="rId537" Type="http://schemas.openxmlformats.org/officeDocument/2006/relationships/hyperlink" Target="http://well/share/page/site/kbase/document-details?nodeRef=workspace://SpacesStore/991c9905-db31-4e2c-be76-a6809f4fa461" TargetMode="External" /><Relationship Id="rId538" Type="http://schemas.openxmlformats.org/officeDocument/2006/relationships/hyperlink" Target="http://well/share/page/site/kbase/document-details?nodeRef=workspace://SpacesStore/98503b07-ebf3-404b-81f9-b94ee52de215" TargetMode="External" /><Relationship Id="rId539" Type="http://schemas.openxmlformats.org/officeDocument/2006/relationships/hyperlink" Target="http://well/share/page/site/kbase/document-details?nodeRef=workspace://SpacesStore/9caee3a7-b1d1-44f5-910b-21ad79237b17" TargetMode="External" /><Relationship Id="rId540" Type="http://schemas.openxmlformats.org/officeDocument/2006/relationships/hyperlink" Target="http://well/share/page/site/kbase/document-details?nodeRef=workspace://SpacesStore/5334d22d-f893-43fb-b7aa-4f3f515053a2" TargetMode="External" /><Relationship Id="rId541" Type="http://schemas.openxmlformats.org/officeDocument/2006/relationships/hyperlink" Target="https://www.water.ie/docs/standards-portal/Asset-Register-and-Planned-Maintenance-Template.xlsx" TargetMode="External" /><Relationship Id="rId542" Type="http://schemas.openxmlformats.org/officeDocument/2006/relationships/hyperlink" Target="https://www.water.ie/docs/standards-portal/New-Maximo-Location-Level-5-Template.xlsm" TargetMode="External" /><Relationship Id="rId543" Type="http://schemas.openxmlformats.org/officeDocument/2006/relationships/hyperlink" Target="http://well/share/page/site/kbase/document-details?nodeRef=workspace://SpacesStore/0236fdfb-64b3-4811-8487-09d4fab51469" TargetMode="External" /><Relationship Id="rId544" Type="http://schemas.openxmlformats.org/officeDocument/2006/relationships/hyperlink" Target="http://well/share/page/site/kbase/document-details?nodeRef=workspace://SpacesStore/12b005ed-f4d8-4ebe-9a8e-1ad27c06c603" TargetMode="External" /><Relationship Id="rId545" Type="http://schemas.openxmlformats.org/officeDocument/2006/relationships/hyperlink" Target="http://well/share/page/site/kbase/document-details?nodeRef=workspace://SpacesStore/d81fe552-8700-41ce-ac8e-44cfbb2e05b4" TargetMode="External" /><Relationship Id="rId546" Type="http://schemas.openxmlformats.org/officeDocument/2006/relationships/hyperlink" Target="http://well/share/page/site/kbase/document-details?nodeRef=workspace://SpacesStore/31deaedb-246a-457a-bb25-f6658bb96415" TargetMode="External" /><Relationship Id="rId547" Type="http://schemas.openxmlformats.org/officeDocument/2006/relationships/hyperlink" Target="http://well/share/page/site/kbase/document-details?nodeRef=workspace://SpacesStore/76bb4a5a-9354-49b1-a7b8-f3cf0aab97db" TargetMode="External" /><Relationship Id="rId548" Type="http://schemas.openxmlformats.org/officeDocument/2006/relationships/hyperlink" Target="http://well/share/page/site/kbase/document-details?nodeRef=workspace://SpacesStore/ca41c9a3-081e-409b-81c8-4ea948711b83" TargetMode="External" /><Relationship Id="rId549" Type="http://schemas.openxmlformats.org/officeDocument/2006/relationships/hyperlink" Target="http://well/share/page/site/kbase/document-details?nodeRef=workspace://SpacesStore/65b9b9d1-1e07-4343-8116-a2ee108d763d" TargetMode="External" /><Relationship Id="rId550" Type="http://schemas.openxmlformats.org/officeDocument/2006/relationships/hyperlink" Target="http://well/share/page/site/kbase/document-details?nodeRef=workspace://SpacesStore/be291af2-95e9-43d3-887c-f0971327a4a2" TargetMode="External" /><Relationship Id="rId551" Type="http://schemas.openxmlformats.org/officeDocument/2006/relationships/hyperlink" Target="http://well/share/page/site/kbase/document-details?nodeRef=workspace://SpacesStore/2ad8fbf6-7e67-49cc-b6f7-e879ee091d90" TargetMode="External" /><Relationship Id="rId552" Type="http://schemas.openxmlformats.org/officeDocument/2006/relationships/hyperlink" Target="http://well/share/page/site/kbase/document-details?nodeRef=workspace://SpacesStore/84d65980-0b9e-4ef0-b57c-dded6ee9d568" TargetMode="External" /><Relationship Id="rId553" Type="http://schemas.openxmlformats.org/officeDocument/2006/relationships/hyperlink" Target="http://well/share/page/site/kbase/document-details?nodeRef=workspace://SpacesStore/615ab9bf-e49f-4cca-9d40-df521a7ea722" TargetMode="External" /><Relationship Id="rId554" Type="http://schemas.openxmlformats.org/officeDocument/2006/relationships/hyperlink" Target="http://well/share/page/site/cdwrequestform/document-details?nodeRef=workspace://SpacesStore/535e9438-d115-42fe-bd58-9018565e0d82" TargetMode="External" /><Relationship Id="rId555" Type="http://schemas.openxmlformats.org/officeDocument/2006/relationships/hyperlink" Target="https://www.water.ie/docs/standards-portal/600-Common%20Asset%20Standards%20Specifications/Portfolio%20Governance%20Documents/IW-AMT-SOP-013-FM-01.xlsx" TargetMode="External" /><Relationship Id="rId556" Type="http://schemas.openxmlformats.org/officeDocument/2006/relationships/hyperlink" Target="http://well/share/page/site/kbase/document-details?nodeRef=workspace://SpacesStore/e8adeebc-2761-4c0b-864c-ba043dedac50" TargetMode="External" /><Relationship Id="rId557" Type="http://schemas.openxmlformats.org/officeDocument/2006/relationships/hyperlink" Target="https://www.water.ie/docs/standards-portal/600-Common%20Asset%20Standards%20Specifications/IW-HSQE-PR-101-FM-06.xlsx" TargetMode="External" /><Relationship Id="rId558" Type="http://schemas.openxmlformats.org/officeDocument/2006/relationships/hyperlink" Target="https://www.water.ie/docs/standards-portal/IW-HSQE-PR-009-FM-02.xlsx" TargetMode="External" /><Relationship Id="rId559" Type="http://schemas.openxmlformats.org/officeDocument/2006/relationships/hyperlink" Target="https://www.water.ie/docs/standards-portal/800-Wastewater%20Network%20Asset%20Standards%20and%20Specifications/IW-TEC-800-06.pdf" TargetMode="External" /><Relationship Id="rId560" Type="http://schemas.openxmlformats.org/officeDocument/2006/relationships/hyperlink" Target="http://well/share/page/site/kbase/document-details?nodeRef=workspace://SpacesStore/3767b087-5daf-40fb-bd2f-b3c72ceb31f3" TargetMode="External" /><Relationship Id="rId561" Type="http://schemas.openxmlformats.org/officeDocument/2006/relationships/hyperlink" Target="https://www.water.ie/docs/standards-portal/600-Common%20Asset%20Standards%20Specifications/HSQE/IW-HSQE-SOP-024-FM-11.docx" TargetMode="External" /><Relationship Id="rId562" Type="http://schemas.openxmlformats.org/officeDocument/2006/relationships/hyperlink" Target="https://www.water.ie/docs/standards-portal/600-Common%20Asset%20Standards%20Specifications/Portfolio%20Governance%20Documents/IW-AD-PG-SOP-001-PRO-01.vsd" TargetMode="External" /><Relationship Id="rId563" Type="http://schemas.openxmlformats.org/officeDocument/2006/relationships/hyperlink" Target="https://www.water.ie/docs/standards-portal/IW-HSQE-FM-115.docx" TargetMode="External" /><Relationship Id="rId564" Type="http://schemas.openxmlformats.org/officeDocument/2006/relationships/hyperlink" Target="https://www.water.ie/docs/standards-portal/IW-AD-EDS-GL-07.pdf" TargetMode="External" /><Relationship Id="rId565" Type="http://schemas.openxmlformats.org/officeDocument/2006/relationships/hyperlink" Target="https://www.water.ie/docs/standards-portal/IW-CA-FM-005A.pdf" TargetMode="External" /><Relationship Id="rId566" Type="http://schemas.openxmlformats.org/officeDocument/2006/relationships/hyperlink" Target="https://www.water.ie/docs/standards-portal/Connection_And_Developer_Service/New%20Connections%20Standard%20Details%20-%20Water/IW-CDS-5020-01.pdf" TargetMode="External" /><Relationship Id="rId567" Type="http://schemas.openxmlformats.org/officeDocument/2006/relationships/hyperlink" Target="https://www.water.ie/docs/standards-portal/Connection_And_Developer_Service/New%20Connections%20Standard%20Details%20-%20Water/IW-CDS-5020-01.pdf" TargetMode="External" /><Relationship Id="rId568" Type="http://schemas.openxmlformats.org/officeDocument/2006/relationships/hyperlink" Target="https://www.water.ie/docs/standards-portal/Connection_And_Developer_Service/New%20Connections%20Standard%20Details%20-%20Water/IW-CDS-5020-01.pdf" TargetMode="External" /><Relationship Id="rId569" Type="http://schemas.openxmlformats.org/officeDocument/2006/relationships/hyperlink" Target="https://www.water.ie/docs/standards-portal/Connection_And_Developer_Service/New%20Connections%20Standard%20Details%20-%20Water/IW-CDS-5020-01.pdf" TargetMode="External" /><Relationship Id="rId570" Type="http://schemas.openxmlformats.org/officeDocument/2006/relationships/hyperlink" Target="https://www.water.ie/docs/standards-portal/Connection_And_Developer_Service/New%20Connections%20Standard%20Details%20-%20Water/IW-CDS-5020-01.pdf" TargetMode="External" /><Relationship Id="rId571" Type="http://schemas.openxmlformats.org/officeDocument/2006/relationships/hyperlink" Target="https://www.water.ie/docs/standards-portal/Connection_And_Developer_Service/New%20Connections%20Standard%20Details%20-%20Water/IW-CDS-5020-01.pdf" TargetMode="External" /><Relationship Id="rId572" Type="http://schemas.openxmlformats.org/officeDocument/2006/relationships/hyperlink" Target="https://www.water.ie/docs/standards-portal/Connection_And_Developer_Service/New%20Connections%20Standard%20Details%20-%20Water/IW-CDS-5020-01.pdf" TargetMode="External" /><Relationship Id="rId573" Type="http://schemas.openxmlformats.org/officeDocument/2006/relationships/hyperlink" Target="https://www.water.ie/docs/standards-portal/Connection_And_Developer_Service/New%20Connections%20Standard%20Details%20-%20Water/IW-CDS-5020-01.pdf" TargetMode="External" /><Relationship Id="rId574" Type="http://schemas.openxmlformats.org/officeDocument/2006/relationships/hyperlink" Target="https://www.water.ie/docs/standards-portal/Connection_And_Developer_Service/New%20Connections%20Standard%20Details%20-%20Water/IW-CDS-5020-01.pdf" TargetMode="External" /><Relationship Id="rId575" Type="http://schemas.openxmlformats.org/officeDocument/2006/relationships/hyperlink" Target="https://www.water.ie/docs/standards-portal/Connection_And_Developer_Service/New%20Connections%20Standard%20Details%20-%20Water/IW-CDS-5020-03.pdf" TargetMode="External" /><Relationship Id="rId576" Type="http://schemas.openxmlformats.org/officeDocument/2006/relationships/hyperlink" Target="https://www.water.ie/docs/standards-portal/600-Common%20Asset%20Standards%20Specifications/IW-AMT-POL-024.pdf" TargetMode="External" /><Relationship Id="rId577" Type="http://schemas.openxmlformats.org/officeDocument/2006/relationships/hyperlink" Target="https://www.water.ie/docs/standards-portal/Land%20and%20Wayleaves/IW-AD-ES-LW-FM-02.docx" TargetMode="External" /><Relationship Id="rId578" Type="http://schemas.openxmlformats.org/officeDocument/2006/relationships/hyperlink" Target="https://www.water.ie/docs/standards-portal/IW-CUS-SOP-074" TargetMode="External" /><Relationship Id="rId579" Type="http://schemas.openxmlformats.org/officeDocument/2006/relationships/hyperlink" Target="https://www.water.ie/docs/standards-portal/IW-TEC-600-09-Photovoltaic-Systems-Specification.pdf" TargetMode="External" /><Relationship Id="rId580" Type="http://schemas.openxmlformats.org/officeDocument/2006/relationships/hyperlink" Target="https://www.water.ie/docs/standards-portal/600-Common%20Asset%20Standards%20Specifications/Workshop%20Procedures/IW-AD-C-FM-001.xlsm" TargetMode="External" /><Relationship Id="rId581" Type="http://schemas.openxmlformats.org/officeDocument/2006/relationships/hyperlink" Target="https://www.water.ie/docs/standards-portal/600-Common%20Asset%20Standards%20Specifications/Workshop%20Procedures/IW-AD-EDS-SOP-002.pdf" TargetMode="External" /><Relationship Id="rId582" Type="http://schemas.openxmlformats.org/officeDocument/2006/relationships/hyperlink" Target="https://www.water.ie/docs/standards-portal/600-Common%20Asset%20Standards%20Specifications/Workshop%20Procedures/IW-AD-EDS-SOP-002.pdf" TargetMode="External" /><Relationship Id="rId583" Type="http://schemas.openxmlformats.org/officeDocument/2006/relationships/hyperlink" Target="https://www.water.ie/docs/standards-portal/600-Common%20Asset%20Standards%20Specifications/Workshop%20Procedures/IW-AD-EDS-SOP-002.pdf" TargetMode="External" /><Relationship Id="rId584" Type="http://schemas.openxmlformats.org/officeDocument/2006/relationships/hyperlink" Target="https://www.water.ie/docs/standards-portal/600-Common%20Asset%20Standards%20Specifications/Workshop%20Procedures/IW-AD-EDS-SOP-002.pdf" TargetMode="External" /><Relationship Id="rId585" Type="http://schemas.openxmlformats.org/officeDocument/2006/relationships/hyperlink" Target="https://www.water.ie/docs/standards-portal/600-Common%20Asset%20Standards%20Specifications/Workshop%20Procedures/IW-AD-EDS-SOP-002.pdf" TargetMode="External" /><Relationship Id="rId586" Type="http://schemas.openxmlformats.org/officeDocument/2006/relationships/hyperlink" Target="https://www.water.ie/docs/standards-portal/600-Common%20Asset%20Standards%20Specifications/Workshop%20Procedures/IW-AD-EDS-SOP-002.pdf" TargetMode="External" /><Relationship Id="rId587" Type="http://schemas.openxmlformats.org/officeDocument/2006/relationships/hyperlink" Target="https://www.water.ie/docs/standards-portal/600-Common%20Asset%20Standards%20Specifications/Workshop%20Procedures/IW-AD-EDS-SOP-002.pdf" TargetMode="External" /><Relationship Id="rId588" Type="http://schemas.openxmlformats.org/officeDocument/2006/relationships/hyperlink" Target="https://www.water.ie/docs/standards-portal/600-Common%20Asset%20Standards%20Specifications/Workshop%20Procedures/IW-AD-EDS-SOP-002.pdf" TargetMode="External" /><Relationship Id="rId589" Type="http://schemas.openxmlformats.org/officeDocument/2006/relationships/hyperlink" Target="https://www.water.ie/docs/standards-portal/600-Common%20Asset%20Standards%20Specifications/Workshop%20Procedures/IW-AD-EDS-SOP-002.pdf" TargetMode="External" /><Relationship Id="rId590" Type="http://schemas.openxmlformats.org/officeDocument/2006/relationships/hyperlink" Target="https://www.water.ie/docs/standards-portal/600-Common%20Asset%20Standards%20Specifications/Workshop%20Procedures/IW-AD-EDS-SOP-002.pdf" TargetMode="External" /><Relationship Id="rId591" Type="http://schemas.openxmlformats.org/officeDocument/2006/relationships/hyperlink" Target="https://www.water.ie/docs/standards-portal/IW-STD-W-24.pdf" TargetMode="External" /><Relationship Id="rId592" Type="http://schemas.openxmlformats.org/officeDocument/2006/relationships/hyperlink" Target="https://www.water.ie/docs/standards-portal/TEC-1000-01.pdf" TargetMode="External" /><Relationship Id="rId593" Type="http://schemas.openxmlformats.org/officeDocument/2006/relationships/hyperlink" Target="https://www.water.ie/docs/standards-portal/800-Wastewater%20Network%20Asset%20Standards%20and%20Specifications/IW-CDS-5030-01.pdf" TargetMode="External" /><Relationship Id="rId594" Type="http://schemas.openxmlformats.org/officeDocument/2006/relationships/hyperlink" Target="https://www.water.ie/docs/standards-portal/800-Wastewater%20Network%20Asset%20Standards%20and%20Specifications/IW-CDS-5030-01.pdf" TargetMode="External" /><Relationship Id="rId595" Type="http://schemas.openxmlformats.org/officeDocument/2006/relationships/hyperlink" Target="http://well/share/page/site/kbase/document-details?nodeRef=workspace://SpacesStore/27a46c87-5803-4a34-a5f4-e35070dfdacd" TargetMode="External" /><Relationship Id="rId596" Type="http://schemas.openxmlformats.org/officeDocument/2006/relationships/hyperlink" Target="http://well/share/page/site/kbase/document-details?nodeRef=workspace://SpacesStore/ac2d9afe-348e-4aa1-9a39-09efaa44e8b5" TargetMode="External" /><Relationship Id="rId597" Type="http://schemas.openxmlformats.org/officeDocument/2006/relationships/hyperlink" Target="http://well/share/page/site/kbase/document-details?nodeRef=workspace://SpacesStore/7f1bc220-1fa6-472b-a4ed-eb9a17ea280b" TargetMode="External" /><Relationship Id="rId598" Type="http://schemas.openxmlformats.org/officeDocument/2006/relationships/hyperlink" Target="http://well/share/page/site/kbase/document-details?nodeRef=workspace://SpacesStore/63359582-cf79-4364-8eed-ee9e259a600d" TargetMode="External" /><Relationship Id="rId599" Type="http://schemas.openxmlformats.org/officeDocument/2006/relationships/hyperlink" Target="http://well/share/page/site/kbase/document-details?nodeRef=workspace://SpacesStore/1167cc68-6bf4-4d2c-8872-8a48e041089d" TargetMode="External" /><Relationship Id="rId600" Type="http://schemas.openxmlformats.org/officeDocument/2006/relationships/table" Target="../tables/table2.xml" /><Relationship Id="rId60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28022-44FF-4F47-87C0-D06D7CC099BC}">
  <dimension ref="A1:E50"/>
  <sheetViews>
    <sheetView showGridLines="0" view="pageLayout" workbookViewId="0" topLeftCell="A29">
      <selection activeCell="E38" sqref="E38"/>
    </sheetView>
  </sheetViews>
  <sheetFormatPr defaultColWidth="9.140625" defaultRowHeight="15"/>
  <cols>
    <col min="1" max="1" width="14.28125" style="92" customWidth="1"/>
    <col min="2" max="2" width="64.57421875" style="81" customWidth="1"/>
    <col min="3" max="3" width="13.57421875" style="81" bestFit="1" customWidth="1"/>
    <col min="4" max="4" width="14.57421875" style="81" bestFit="1" customWidth="1"/>
    <col min="5" max="5" width="10.7109375" style="81" bestFit="1" customWidth="1"/>
    <col min="6" max="70" width="9.140625" style="81" customWidth="1"/>
    <col min="71" max="16384" width="9.140625" style="45" customWidth="1"/>
  </cols>
  <sheetData>
    <row r="1" spans="1:5" ht="15">
      <c r="A1" s="71" t="s">
        <v>2030</v>
      </c>
      <c r="B1" s="72" t="s">
        <v>2031</v>
      </c>
      <c r="C1" s="72" t="s">
        <v>2032</v>
      </c>
      <c r="D1" s="72" t="s">
        <v>2033</v>
      </c>
      <c r="E1" s="73" t="s">
        <v>2034</v>
      </c>
    </row>
    <row r="2" spans="1:5" ht="15">
      <c r="A2" s="88">
        <v>1.158</v>
      </c>
      <c r="B2" s="74" t="s">
        <v>2036</v>
      </c>
      <c r="C2" s="74" t="s">
        <v>2035</v>
      </c>
      <c r="D2" s="74" t="s">
        <v>1872</v>
      </c>
      <c r="E2" s="75">
        <v>44573</v>
      </c>
    </row>
    <row r="3" spans="1:5" ht="15">
      <c r="A3" s="88">
        <v>1.159</v>
      </c>
      <c r="B3" s="74" t="s">
        <v>2037</v>
      </c>
      <c r="C3" s="74" t="s">
        <v>2035</v>
      </c>
      <c r="D3" s="74" t="s">
        <v>1872</v>
      </c>
      <c r="E3" s="75">
        <v>44213</v>
      </c>
    </row>
    <row r="4" spans="1:5" ht="15">
      <c r="A4" s="88">
        <v>1.16</v>
      </c>
      <c r="B4" s="74" t="s">
        <v>2045</v>
      </c>
      <c r="C4" s="74" t="s">
        <v>2035</v>
      </c>
      <c r="D4" s="74" t="s">
        <v>1872</v>
      </c>
      <c r="E4" s="75">
        <v>44214</v>
      </c>
    </row>
    <row r="5" spans="1:5" ht="15">
      <c r="A5" s="88">
        <v>1.161</v>
      </c>
      <c r="B5" s="76" t="s">
        <v>2047</v>
      </c>
      <c r="C5" s="74" t="s">
        <v>2035</v>
      </c>
      <c r="D5" s="74" t="s">
        <v>1872</v>
      </c>
      <c r="E5" s="75">
        <v>44586</v>
      </c>
    </row>
    <row r="6" spans="1:5" ht="15">
      <c r="A6" s="88">
        <v>1.162</v>
      </c>
      <c r="B6" s="76" t="s">
        <v>2050</v>
      </c>
      <c r="C6" s="74" t="s">
        <v>2035</v>
      </c>
      <c r="D6" s="74" t="s">
        <v>1872</v>
      </c>
      <c r="E6" s="75">
        <v>44227</v>
      </c>
    </row>
    <row r="7" spans="1:5" ht="15">
      <c r="A7" s="88">
        <v>1.163</v>
      </c>
      <c r="B7" s="76" t="s">
        <v>2082</v>
      </c>
      <c r="C7" s="74" t="s">
        <v>2035</v>
      </c>
      <c r="D7" s="74" t="s">
        <v>1872</v>
      </c>
      <c r="E7" s="75">
        <v>44229</v>
      </c>
    </row>
    <row r="8" spans="1:5" ht="15">
      <c r="A8" s="88">
        <v>1.164</v>
      </c>
      <c r="B8" s="74" t="s">
        <v>2084</v>
      </c>
      <c r="C8" s="74" t="s">
        <v>2035</v>
      </c>
      <c r="D8" s="74" t="s">
        <v>1872</v>
      </c>
      <c r="E8" s="75">
        <v>44603</v>
      </c>
    </row>
    <row r="9" spans="1:5" ht="25.5">
      <c r="A9" s="88">
        <v>1.165</v>
      </c>
      <c r="B9" s="76" t="s">
        <v>2090</v>
      </c>
      <c r="C9" s="74" t="s">
        <v>2035</v>
      </c>
      <c r="D9" s="74" t="s">
        <v>1872</v>
      </c>
      <c r="E9" s="75">
        <v>44607</v>
      </c>
    </row>
    <row r="10" spans="1:5" ht="25.5">
      <c r="A10" s="88">
        <v>1.166</v>
      </c>
      <c r="B10" s="76" t="s">
        <v>2093</v>
      </c>
      <c r="C10" s="74" t="s">
        <v>2035</v>
      </c>
      <c r="D10" s="74" t="s">
        <v>1872</v>
      </c>
      <c r="E10" s="75">
        <v>44622</v>
      </c>
    </row>
    <row r="11" spans="1:5" ht="25.5">
      <c r="A11" s="88">
        <v>1.167</v>
      </c>
      <c r="B11" s="76" t="s">
        <v>2104</v>
      </c>
      <c r="C11" s="74" t="s">
        <v>2035</v>
      </c>
      <c r="D11" s="74" t="s">
        <v>1872</v>
      </c>
      <c r="E11" s="75">
        <v>44624</v>
      </c>
    </row>
    <row r="12" spans="1:5" ht="25.5">
      <c r="A12" s="88">
        <v>1.168</v>
      </c>
      <c r="B12" s="76" t="s">
        <v>2105</v>
      </c>
      <c r="C12" s="74" t="s">
        <v>2035</v>
      </c>
      <c r="D12" s="74" t="s">
        <v>1872</v>
      </c>
      <c r="E12" s="75">
        <v>44644</v>
      </c>
    </row>
    <row r="13" spans="1:5" ht="25.5">
      <c r="A13" s="88">
        <v>1.169</v>
      </c>
      <c r="B13" s="76" t="s">
        <v>2112</v>
      </c>
      <c r="C13" s="74" t="s">
        <v>2035</v>
      </c>
      <c r="D13" s="74" t="s">
        <v>1872</v>
      </c>
      <c r="E13" s="75">
        <v>44649</v>
      </c>
    </row>
    <row r="14" spans="1:5" ht="25.5">
      <c r="A14" s="88">
        <v>1.17</v>
      </c>
      <c r="B14" s="76" t="s">
        <v>2114</v>
      </c>
      <c r="C14" s="74" t="s">
        <v>2035</v>
      </c>
      <c r="D14" s="74" t="s">
        <v>1872</v>
      </c>
      <c r="E14" s="75">
        <v>44671</v>
      </c>
    </row>
    <row r="15" spans="1:5" ht="15">
      <c r="A15" s="88">
        <v>1.171</v>
      </c>
      <c r="B15" s="76" t="s">
        <v>2115</v>
      </c>
      <c r="C15" s="74" t="s">
        <v>2035</v>
      </c>
      <c r="D15" s="74" t="s">
        <v>1872</v>
      </c>
      <c r="E15" s="75">
        <v>44677</v>
      </c>
    </row>
    <row r="16" spans="1:5" ht="15">
      <c r="A16" s="88">
        <v>1.172</v>
      </c>
      <c r="B16" s="74" t="s">
        <v>2122</v>
      </c>
      <c r="C16" s="74" t="s">
        <v>2035</v>
      </c>
      <c r="D16" s="74" t="s">
        <v>1872</v>
      </c>
      <c r="E16" s="75">
        <v>44704</v>
      </c>
    </row>
    <row r="17" spans="1:5" ht="15">
      <c r="A17" s="88">
        <v>1.173</v>
      </c>
      <c r="B17" s="74" t="s">
        <v>2128</v>
      </c>
      <c r="C17" s="74" t="s">
        <v>2035</v>
      </c>
      <c r="D17" s="74" t="s">
        <v>1872</v>
      </c>
      <c r="E17" s="75">
        <v>44721</v>
      </c>
    </row>
    <row r="18" spans="1:5" ht="15">
      <c r="A18" s="88">
        <v>1.174</v>
      </c>
      <c r="B18" s="74" t="s">
        <v>2137</v>
      </c>
      <c r="C18" s="74" t="s">
        <v>2035</v>
      </c>
      <c r="D18" s="74" t="s">
        <v>1872</v>
      </c>
      <c r="E18" s="75">
        <v>44732</v>
      </c>
    </row>
    <row r="19" spans="1:5" ht="382.5">
      <c r="A19" s="88">
        <v>1.175</v>
      </c>
      <c r="B19" s="76" t="s">
        <v>2218</v>
      </c>
      <c r="C19" s="74" t="s">
        <v>2035</v>
      </c>
      <c r="D19" s="74" t="s">
        <v>1872</v>
      </c>
      <c r="E19" s="75">
        <v>44746</v>
      </c>
    </row>
    <row r="20" spans="1:5" ht="15">
      <c r="A20" s="88">
        <v>1.176</v>
      </c>
      <c r="B20" s="74" t="s">
        <v>2219</v>
      </c>
      <c r="C20" s="74" t="s">
        <v>2035</v>
      </c>
      <c r="D20" s="74" t="s">
        <v>1872</v>
      </c>
      <c r="E20" s="75">
        <v>44750</v>
      </c>
    </row>
    <row r="21" spans="1:5" ht="204">
      <c r="A21" s="88">
        <v>1.177</v>
      </c>
      <c r="B21" s="76" t="s">
        <v>2260</v>
      </c>
      <c r="C21" s="74" t="s">
        <v>2035</v>
      </c>
      <c r="D21" s="74" t="s">
        <v>1872</v>
      </c>
      <c r="E21" s="75">
        <v>44753</v>
      </c>
    </row>
    <row r="22" spans="1:5" ht="38.25">
      <c r="A22" s="88">
        <v>1.178</v>
      </c>
      <c r="B22" s="76" t="s">
        <v>2266</v>
      </c>
      <c r="C22" s="74" t="s">
        <v>2035</v>
      </c>
      <c r="D22" s="74" t="s">
        <v>1872</v>
      </c>
      <c r="E22" s="75">
        <v>44754</v>
      </c>
    </row>
    <row r="23" spans="1:5" ht="45">
      <c r="A23" s="88">
        <v>1.179</v>
      </c>
      <c r="B23" s="95" t="s">
        <v>2274</v>
      </c>
      <c r="C23" s="74" t="s">
        <v>2035</v>
      </c>
      <c r="D23" s="74" t="s">
        <v>1872</v>
      </c>
      <c r="E23" s="75">
        <v>44756</v>
      </c>
    </row>
    <row r="24" spans="1:5" ht="25.5">
      <c r="A24" s="88">
        <v>1.18</v>
      </c>
      <c r="B24" s="94" t="s">
        <v>2275</v>
      </c>
      <c r="C24" s="74" t="s">
        <v>2035</v>
      </c>
      <c r="D24" s="74" t="s">
        <v>1872</v>
      </c>
      <c r="E24" s="75">
        <v>44762</v>
      </c>
    </row>
    <row r="25" spans="1:5" ht="63.75">
      <c r="A25" s="88">
        <v>1.181</v>
      </c>
      <c r="B25" s="76" t="s">
        <v>2303</v>
      </c>
      <c r="C25" s="74" t="s">
        <v>2035</v>
      </c>
      <c r="D25" s="74" t="s">
        <v>1872</v>
      </c>
      <c r="E25" s="75">
        <v>44763</v>
      </c>
    </row>
    <row r="26" spans="1:5" ht="51">
      <c r="A26" s="88">
        <v>1.182</v>
      </c>
      <c r="B26" s="76" t="s">
        <v>2308</v>
      </c>
      <c r="C26" s="74" t="s">
        <v>2035</v>
      </c>
      <c r="D26" s="74" t="s">
        <v>1872</v>
      </c>
      <c r="E26" s="75">
        <v>44767</v>
      </c>
    </row>
    <row r="27" spans="1:5" ht="15">
      <c r="A27" s="88">
        <v>1.183</v>
      </c>
      <c r="B27" s="76" t="s">
        <v>2309</v>
      </c>
      <c r="C27" s="74" t="s">
        <v>2035</v>
      </c>
      <c r="D27" s="74" t="s">
        <v>1872</v>
      </c>
      <c r="E27" s="75">
        <v>44775</v>
      </c>
    </row>
    <row r="28" spans="1:5" ht="15">
      <c r="A28" s="88">
        <v>1.184</v>
      </c>
      <c r="B28" s="74" t="s">
        <v>2314</v>
      </c>
      <c r="C28" s="74" t="s">
        <v>2035</v>
      </c>
      <c r="D28" s="74" t="s">
        <v>1872</v>
      </c>
      <c r="E28" s="75">
        <v>44781</v>
      </c>
    </row>
    <row r="29" spans="1:5" ht="38.25">
      <c r="A29" s="88">
        <v>1.185</v>
      </c>
      <c r="B29" s="76" t="s">
        <v>2330</v>
      </c>
      <c r="C29" s="74" t="s">
        <v>2035</v>
      </c>
      <c r="D29" s="74" t="s">
        <v>1872</v>
      </c>
      <c r="E29" s="75">
        <v>44783</v>
      </c>
    </row>
    <row r="30" spans="1:5" ht="15">
      <c r="A30" s="88">
        <v>1.186</v>
      </c>
      <c r="B30" s="74" t="s">
        <v>2331</v>
      </c>
      <c r="C30" s="74" t="s">
        <v>2035</v>
      </c>
      <c r="D30" s="74" t="s">
        <v>1872</v>
      </c>
      <c r="E30" s="75">
        <v>44791</v>
      </c>
    </row>
    <row r="31" spans="1:5" ht="15">
      <c r="A31" s="88">
        <v>1.187</v>
      </c>
      <c r="B31" s="74" t="s">
        <v>2333</v>
      </c>
      <c r="C31" s="74" t="s">
        <v>2035</v>
      </c>
      <c r="D31" s="74" t="s">
        <v>1872</v>
      </c>
      <c r="E31" s="75">
        <v>44804</v>
      </c>
    </row>
    <row r="32" spans="1:5" ht="101.25" customHeight="1">
      <c r="A32" s="88">
        <v>1.188</v>
      </c>
      <c r="B32" s="76" t="s">
        <v>2350</v>
      </c>
      <c r="C32" s="74" t="s">
        <v>2035</v>
      </c>
      <c r="D32" s="74" t="s">
        <v>1872</v>
      </c>
      <c r="E32" s="75">
        <v>44819</v>
      </c>
    </row>
    <row r="33" spans="1:5" ht="15">
      <c r="A33" s="88">
        <v>1.189</v>
      </c>
      <c r="B33" s="74" t="s">
        <v>2353</v>
      </c>
      <c r="C33" s="74" t="s">
        <v>2035</v>
      </c>
      <c r="D33" s="74" t="s">
        <v>1872</v>
      </c>
      <c r="E33" s="75">
        <v>44833</v>
      </c>
    </row>
    <row r="34" spans="1:5" ht="15">
      <c r="A34" s="89">
        <v>1.19</v>
      </c>
      <c r="B34" s="77" t="s">
        <v>2114</v>
      </c>
      <c r="C34" s="74" t="s">
        <v>2035</v>
      </c>
      <c r="D34" s="74" t="s">
        <v>1872</v>
      </c>
      <c r="E34" s="78">
        <v>44847</v>
      </c>
    </row>
    <row r="35" spans="1:5" ht="15">
      <c r="A35" s="90">
        <v>1.191</v>
      </c>
      <c r="B35" s="79" t="s">
        <v>2375</v>
      </c>
      <c r="C35" s="74" t="s">
        <v>2035</v>
      </c>
      <c r="D35" s="74" t="s">
        <v>1872</v>
      </c>
      <c r="E35" s="80">
        <v>44855</v>
      </c>
    </row>
    <row r="36" spans="1:5" ht="15">
      <c r="A36" s="90">
        <v>1.192</v>
      </c>
      <c r="B36" s="79" t="s">
        <v>2376</v>
      </c>
      <c r="C36" s="74" t="s">
        <v>2035</v>
      </c>
      <c r="D36" s="74" t="s">
        <v>1872</v>
      </c>
      <c r="E36" s="80">
        <v>44868</v>
      </c>
    </row>
    <row r="37" spans="1:5" ht="15">
      <c r="A37" s="90">
        <v>1.193</v>
      </c>
      <c r="B37" s="79" t="s">
        <v>2473</v>
      </c>
      <c r="C37" s="74" t="s">
        <v>2035</v>
      </c>
      <c r="D37" s="74" t="s">
        <v>1872</v>
      </c>
      <c r="E37" s="80">
        <v>44890</v>
      </c>
    </row>
    <row r="38" spans="1:5" ht="15">
      <c r="A38" s="90"/>
      <c r="B38" s="79"/>
      <c r="C38" s="79"/>
      <c r="D38" s="79"/>
      <c r="E38" s="80"/>
    </row>
    <row r="39" spans="1:5" ht="15">
      <c r="A39" s="91"/>
      <c r="B39" s="82"/>
      <c r="C39" s="82"/>
      <c r="D39" s="82"/>
      <c r="E39" s="82"/>
    </row>
    <row r="40" spans="1:5" ht="15">
      <c r="A40" s="91"/>
      <c r="B40" s="82"/>
      <c r="C40" s="82"/>
      <c r="D40" s="82"/>
      <c r="E40" s="82"/>
    </row>
    <row r="41" spans="1:5" ht="15">
      <c r="A41" s="91"/>
      <c r="B41" s="82"/>
      <c r="C41" s="82"/>
      <c r="D41" s="82"/>
      <c r="E41" s="82"/>
    </row>
    <row r="42" spans="1:5" ht="15">
      <c r="A42" s="91"/>
      <c r="B42" s="82"/>
      <c r="C42" s="82"/>
      <c r="D42" s="82"/>
      <c r="E42" s="82"/>
    </row>
    <row r="43" spans="1:5" ht="15">
      <c r="A43" s="91"/>
      <c r="B43" s="82"/>
      <c r="C43" s="82"/>
      <c r="D43" s="82"/>
      <c r="E43" s="82"/>
    </row>
    <row r="44" spans="1:5" ht="15">
      <c r="A44" s="91"/>
      <c r="B44" s="82"/>
      <c r="C44" s="82"/>
      <c r="D44" s="82"/>
      <c r="E44" s="82"/>
    </row>
    <row r="45" spans="1:5" ht="15">
      <c r="A45" s="91"/>
      <c r="B45" s="82"/>
      <c r="C45" s="82"/>
      <c r="D45" s="82"/>
      <c r="E45" s="82"/>
    </row>
    <row r="46" spans="1:5" ht="15">
      <c r="A46" s="91"/>
      <c r="B46" s="82"/>
      <c r="C46" s="82"/>
      <c r="D46" s="82"/>
      <c r="E46" s="82"/>
    </row>
    <row r="47" spans="1:5" ht="15">
      <c r="A47" s="91"/>
      <c r="B47" s="82"/>
      <c r="C47" s="82"/>
      <c r="D47" s="82"/>
      <c r="E47" s="82"/>
    </row>
    <row r="48" spans="1:5" ht="15">
      <c r="A48" s="91"/>
      <c r="B48" s="82"/>
      <c r="C48" s="82"/>
      <c r="D48" s="82"/>
      <c r="E48" s="82"/>
    </row>
    <row r="49" spans="1:5" ht="15">
      <c r="A49" s="91"/>
      <c r="B49" s="82"/>
      <c r="C49" s="82"/>
      <c r="D49" s="82"/>
      <c r="E49" s="82"/>
    </row>
    <row r="50" spans="1:5" ht="15">
      <c r="A50" s="91"/>
      <c r="B50" s="82"/>
      <c r="C50" s="82"/>
      <c r="D50" s="82"/>
      <c r="E50" s="82"/>
    </row>
  </sheetData>
  <printOptions/>
  <pageMargins left="0.7" right="0.7" top="0.75" bottom="0.75" header="0.3" footer="0.3"/>
  <pageSetup horizontalDpi="600" verticalDpi="600" orientation="landscape" paperSize="9" r:id="rId3"/>
  <headerFooter>
    <oddHeader>&amp;L&amp;8Master List of Irish Water Standards with Macros Button Backup
Document No:
Approved by:&amp;C&amp;8Revision Number: DRAFT 1.158
Effective Date:&amp;R&amp;10&amp;G</oddHeader>
    <oddFooter>&amp;L&amp;D&amp;C&amp;"-,Bold"&amp;9&amp;KFF0000Unless formally issued in accordance with the document control process, this document is
uncontrolled and valid on the day of printing only.&amp;R&amp;P</oddFooter>
  </headerFooter>
  <legacyDrawingHF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8000860214233"/>
  </sheetPr>
  <dimension ref="A2:AM62"/>
  <sheetViews>
    <sheetView showGridLines="0" showRowColHeaders="0" zoomScale="55" zoomScaleNormal="55" workbookViewId="0" topLeftCell="D1">
      <selection activeCell="M64" sqref="M64"/>
    </sheetView>
  </sheetViews>
  <sheetFormatPr defaultColWidth="9.140625" defaultRowHeight="15"/>
  <cols>
    <col min="1" max="1" width="29.00390625" style="0" hidden="1" customWidth="1"/>
    <col min="2" max="3" width="10.00390625" style="0" hidden="1" customWidth="1"/>
    <col min="4" max="4" width="13.7109375" style="0" customWidth="1"/>
  </cols>
  <sheetData>
    <row r="1" ht="15.75" thickBot="1"/>
    <row r="2" spans="4:39" ht="16.5" thickBot="1" thickTop="1">
      <c r="D2" s="7"/>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9"/>
      <c r="AM2" s="6" t="s">
        <v>1101</v>
      </c>
    </row>
    <row r="3" spans="4:39" ht="15.75" thickTop="1">
      <c r="D3" s="10"/>
      <c r="E3" s="7"/>
      <c r="F3" s="9"/>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11"/>
      <c r="AM3" s="6"/>
    </row>
    <row r="4" spans="4:39" ht="15.75" thickBot="1">
      <c r="D4" s="10"/>
      <c r="E4" s="10"/>
      <c r="F4" s="11"/>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11"/>
      <c r="AM4" s="6"/>
    </row>
    <row r="5" spans="1:39" ht="15.75" thickTop="1">
      <c r="A5" s="3" t="s">
        <v>480</v>
      </c>
      <c r="B5" s="45" t="s">
        <v>483</v>
      </c>
      <c r="D5" s="10"/>
      <c r="E5" s="10"/>
      <c r="F5" s="11"/>
      <c r="G5" s="5"/>
      <c r="H5" s="17"/>
      <c r="I5" s="18"/>
      <c r="J5" s="18"/>
      <c r="K5" s="19"/>
      <c r="L5" s="5"/>
      <c r="M5" s="5"/>
      <c r="N5" s="5"/>
      <c r="O5" s="5"/>
      <c r="P5" s="5"/>
      <c r="Q5" s="5"/>
      <c r="R5" s="5"/>
      <c r="S5" s="126" t="str">
        <f>IF(ISBLANK(B8),"",HYPERLINK(B8,"Click Here To Open Document"))</f>
        <v>Click Here To Open Document</v>
      </c>
      <c r="T5" s="127"/>
      <c r="U5" s="127"/>
      <c r="V5" s="127"/>
      <c r="W5" s="127"/>
      <c r="X5" s="127"/>
      <c r="Y5" s="128"/>
      <c r="Z5" s="5"/>
      <c r="AA5" s="5"/>
      <c r="AB5" s="5"/>
      <c r="AC5" s="5"/>
      <c r="AD5" s="5"/>
      <c r="AE5" s="5"/>
      <c r="AF5" s="5"/>
      <c r="AG5" s="5"/>
      <c r="AH5" s="5"/>
      <c r="AI5" s="5"/>
      <c r="AJ5" s="5"/>
      <c r="AK5" s="5"/>
      <c r="AL5" s="11"/>
      <c r="AM5" s="6"/>
    </row>
    <row r="6" spans="1:39" ht="15">
      <c r="A6" s="3" t="s">
        <v>481</v>
      </c>
      <c r="B6" s="45" t="s">
        <v>483</v>
      </c>
      <c r="D6" s="10"/>
      <c r="E6" s="10"/>
      <c r="F6" s="11"/>
      <c r="G6" s="5"/>
      <c r="H6" s="20"/>
      <c r="I6" s="21"/>
      <c r="J6" s="21"/>
      <c r="K6" s="22"/>
      <c r="L6" s="5"/>
      <c r="M6" s="5"/>
      <c r="N6" s="5"/>
      <c r="O6" s="5"/>
      <c r="P6" s="5"/>
      <c r="Q6" s="5"/>
      <c r="R6" s="5"/>
      <c r="S6" s="129"/>
      <c r="T6" s="130"/>
      <c r="U6" s="130"/>
      <c r="V6" s="130"/>
      <c r="W6" s="130"/>
      <c r="X6" s="130"/>
      <c r="Y6" s="131"/>
      <c r="Z6" s="5"/>
      <c r="AA6" s="5"/>
      <c r="AB6" s="5"/>
      <c r="AC6" s="5"/>
      <c r="AD6" s="5"/>
      <c r="AE6" s="5"/>
      <c r="AF6" s="5"/>
      <c r="AG6" s="5"/>
      <c r="AH6" s="5"/>
      <c r="AI6" s="5"/>
      <c r="AJ6" s="5"/>
      <c r="AK6" s="5"/>
      <c r="AL6" s="11"/>
      <c r="AM6" s="6"/>
    </row>
    <row r="7" spans="1:39" ht="15.75" thickBot="1">
      <c r="A7" s="3" t="s">
        <v>482</v>
      </c>
      <c r="B7" s="45" t="s">
        <v>483</v>
      </c>
      <c r="D7" s="10"/>
      <c r="E7" s="10"/>
      <c r="F7" s="11"/>
      <c r="G7" s="5"/>
      <c r="H7" s="23"/>
      <c r="I7" s="24"/>
      <c r="J7" s="24"/>
      <c r="K7" s="25"/>
      <c r="L7" s="5"/>
      <c r="M7" s="5"/>
      <c r="N7" s="5"/>
      <c r="O7" s="5"/>
      <c r="P7" s="5"/>
      <c r="Q7" s="5"/>
      <c r="R7" s="5"/>
      <c r="S7" s="132"/>
      <c r="T7" s="133"/>
      <c r="U7" s="133"/>
      <c r="V7" s="133"/>
      <c r="W7" s="133"/>
      <c r="X7" s="133"/>
      <c r="Y7" s="134"/>
      <c r="Z7" s="5"/>
      <c r="AA7" s="5"/>
      <c r="AB7" s="5"/>
      <c r="AC7" s="5"/>
      <c r="AD7" s="5"/>
      <c r="AE7" s="5"/>
      <c r="AF7" s="5"/>
      <c r="AG7" s="5"/>
      <c r="AH7" s="5"/>
      <c r="AI7" s="5"/>
      <c r="AJ7" s="5"/>
      <c r="AK7" s="5"/>
      <c r="AL7" s="11"/>
      <c r="AM7" s="6"/>
    </row>
    <row r="8" spans="1:39" ht="16.5" thickBot="1" thickTop="1">
      <c r="A8" s="3" t="s">
        <v>0</v>
      </c>
      <c r="B8" s="45" t="s">
        <v>483</v>
      </c>
      <c r="D8" s="10"/>
      <c r="E8" s="12"/>
      <c r="F8" s="14"/>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11"/>
      <c r="AM8" s="6"/>
    </row>
    <row r="9" spans="4:39" ht="32.25" customHeight="1" thickBot="1" thickTop="1">
      <c r="D9" s="10"/>
      <c r="E9" s="5"/>
      <c r="F9" s="5"/>
      <c r="G9" s="5"/>
      <c r="H9" s="144" t="s">
        <v>485</v>
      </c>
      <c r="I9" s="145"/>
      <c r="J9" s="145"/>
      <c r="K9" s="145"/>
      <c r="L9" s="145"/>
      <c r="M9" s="145"/>
      <c r="N9" s="145"/>
      <c r="O9" s="145"/>
      <c r="P9" s="145"/>
      <c r="Q9" s="145"/>
      <c r="R9" s="145"/>
      <c r="S9" s="145"/>
      <c r="T9" s="145"/>
      <c r="U9" s="145"/>
      <c r="V9" s="145"/>
      <c r="W9" s="145"/>
      <c r="X9" s="146"/>
      <c r="Y9" s="5"/>
      <c r="Z9" s="5"/>
      <c r="AA9" s="5"/>
      <c r="AB9" s="5"/>
      <c r="AC9" s="5"/>
      <c r="AD9" s="5"/>
      <c r="AE9" s="5"/>
      <c r="AF9" s="5"/>
      <c r="AG9" s="5"/>
      <c r="AH9" s="5"/>
      <c r="AI9" s="5"/>
      <c r="AJ9" s="5"/>
      <c r="AK9" s="5"/>
      <c r="AL9" s="11"/>
      <c r="AM9" s="6"/>
    </row>
    <row r="10" spans="4:39" ht="16.5" thickBot="1" thickTop="1">
      <c r="D10" s="10"/>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11"/>
      <c r="AM10" s="6"/>
    </row>
    <row r="11" spans="4:39" ht="15.75" thickTop="1">
      <c r="D11" s="10"/>
      <c r="E11" s="7"/>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9"/>
      <c r="AK11" s="5"/>
      <c r="AL11" s="11"/>
      <c r="AM11" s="6"/>
    </row>
    <row r="12" spans="4:39" ht="15">
      <c r="D12" s="10"/>
      <c r="E12" s="10"/>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11"/>
      <c r="AK12" s="5"/>
      <c r="AL12" s="11"/>
      <c r="AM12" s="6"/>
    </row>
    <row r="13" spans="4:39" ht="15">
      <c r="D13" s="10"/>
      <c r="E13" s="10"/>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11"/>
      <c r="AK13" s="5"/>
      <c r="AL13" s="11"/>
      <c r="AM13" s="6"/>
    </row>
    <row r="14" spans="4:39" ht="15">
      <c r="D14" s="10"/>
      <c r="E14" s="10"/>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11"/>
      <c r="AK14" s="5"/>
      <c r="AL14" s="11"/>
      <c r="AM14" s="6"/>
    </row>
    <row r="15" spans="4:39" ht="15">
      <c r="D15" s="10"/>
      <c r="E15" s="10"/>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11"/>
      <c r="AK15" s="5"/>
      <c r="AL15" s="11"/>
      <c r="AM15" s="6"/>
    </row>
    <row r="16" spans="2:39" ht="15">
      <c r="B16" s="4"/>
      <c r="C16" s="4"/>
      <c r="D16" s="10"/>
      <c r="E16" s="10"/>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11"/>
      <c r="AK16" s="5"/>
      <c r="AL16" s="11"/>
      <c r="AM16" s="6"/>
    </row>
    <row r="17" spans="2:39" ht="15">
      <c r="B17" t="str">
        <f>IF(B8="Not for distribution","",HYPERLINK(B8,"Click Here To Open Document"))</f>
        <v>Click Here To Open Document</v>
      </c>
      <c r="D17" s="10"/>
      <c r="E17" s="10"/>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11"/>
      <c r="AK17" s="5"/>
      <c r="AL17" s="11"/>
      <c r="AM17" s="6"/>
    </row>
    <row r="18" spans="4:39" ht="15">
      <c r="D18" s="10"/>
      <c r="E18" s="10"/>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11"/>
      <c r="AK18" s="5"/>
      <c r="AL18" s="11"/>
      <c r="AM18" s="6"/>
    </row>
    <row r="19" spans="4:39" ht="15">
      <c r="D19" s="10"/>
      <c r="E19" s="10"/>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11"/>
      <c r="AK19" s="5"/>
      <c r="AL19" s="11"/>
      <c r="AM19" s="6"/>
    </row>
    <row r="20" spans="4:39" ht="15">
      <c r="D20" s="10"/>
      <c r="E20" s="10"/>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11"/>
      <c r="AK20" s="5"/>
      <c r="AL20" s="11"/>
      <c r="AM20" s="6"/>
    </row>
    <row r="21" spans="4:39" ht="15">
      <c r="D21" s="10"/>
      <c r="E21" s="10"/>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11"/>
      <c r="AK21" s="5"/>
      <c r="AL21" s="11"/>
      <c r="AM21" s="6"/>
    </row>
    <row r="22" spans="4:39" ht="15">
      <c r="D22" s="10"/>
      <c r="E22" s="10"/>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11"/>
      <c r="AK22" s="5"/>
      <c r="AL22" s="11"/>
      <c r="AM22" s="6"/>
    </row>
    <row r="23" spans="4:39" ht="15">
      <c r="D23" s="10"/>
      <c r="E23" s="10"/>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11"/>
      <c r="AK23" s="5"/>
      <c r="AL23" s="11"/>
      <c r="AM23" s="6"/>
    </row>
    <row r="24" spans="4:39" ht="15">
      <c r="D24" s="10"/>
      <c r="E24" s="10"/>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11"/>
      <c r="AK24" s="5"/>
      <c r="AL24" s="11"/>
      <c r="AM24" s="6"/>
    </row>
    <row r="25" spans="4:39" ht="15">
      <c r="D25" s="10"/>
      <c r="E25" s="10"/>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11"/>
      <c r="AK25" s="5"/>
      <c r="AL25" s="11"/>
      <c r="AM25" s="6"/>
    </row>
    <row r="26" spans="4:39" ht="15">
      <c r="D26" s="10"/>
      <c r="E26" s="10"/>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11"/>
      <c r="AK26" s="5"/>
      <c r="AL26" s="11"/>
      <c r="AM26" s="6"/>
    </row>
    <row r="27" spans="4:39" ht="15">
      <c r="D27" s="10"/>
      <c r="E27" s="10"/>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11"/>
      <c r="AK27" s="5"/>
      <c r="AL27" s="11"/>
      <c r="AM27" s="6"/>
    </row>
    <row r="28" spans="4:39" ht="15">
      <c r="D28" s="10"/>
      <c r="E28" s="10"/>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11"/>
      <c r="AK28" s="5"/>
      <c r="AL28" s="11"/>
      <c r="AM28" s="6"/>
    </row>
    <row r="29" spans="4:39" ht="15">
      <c r="D29" s="10"/>
      <c r="E29" s="10"/>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11"/>
      <c r="AK29" s="5"/>
      <c r="AL29" s="11"/>
      <c r="AM29" s="6"/>
    </row>
    <row r="30" spans="4:39" ht="15">
      <c r="D30" s="10"/>
      <c r="E30" s="10"/>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11"/>
      <c r="AK30" s="5"/>
      <c r="AL30" s="11"/>
      <c r="AM30" s="6"/>
    </row>
    <row r="31" spans="4:39" ht="15">
      <c r="D31" s="10"/>
      <c r="E31" s="10"/>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11"/>
      <c r="AK31" s="5"/>
      <c r="AL31" s="11"/>
      <c r="AM31" s="6"/>
    </row>
    <row r="32" spans="4:39" ht="15">
      <c r="D32" s="10"/>
      <c r="E32" s="10"/>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11"/>
      <c r="AK32" s="5"/>
      <c r="AL32" s="11"/>
      <c r="AM32" s="6"/>
    </row>
    <row r="33" spans="4:39" ht="15">
      <c r="D33" s="10"/>
      <c r="E33" s="10"/>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11"/>
      <c r="AK33" s="5"/>
      <c r="AL33" s="11"/>
      <c r="AM33" s="6"/>
    </row>
    <row r="34" spans="4:39" ht="15">
      <c r="D34" s="10"/>
      <c r="E34" s="10"/>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11"/>
      <c r="AK34" s="5"/>
      <c r="AL34" s="11"/>
      <c r="AM34" s="6"/>
    </row>
    <row r="35" spans="4:39" ht="15">
      <c r="D35" s="10"/>
      <c r="E35" s="10"/>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11"/>
      <c r="AK35" s="5"/>
      <c r="AL35" s="11"/>
      <c r="AM35" s="6"/>
    </row>
    <row r="36" spans="4:39" ht="15">
      <c r="D36" s="10"/>
      <c r="E36" s="10"/>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11"/>
      <c r="AK36" s="5"/>
      <c r="AL36" s="11"/>
      <c r="AM36" s="6"/>
    </row>
    <row r="37" spans="4:39" ht="15">
      <c r="D37" s="10"/>
      <c r="E37" s="10"/>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11"/>
      <c r="AK37" s="5"/>
      <c r="AL37" s="11"/>
      <c r="AM37" s="6"/>
    </row>
    <row r="38" spans="4:39" ht="15">
      <c r="D38" s="10"/>
      <c r="E38" s="10"/>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11"/>
      <c r="AK38" s="5"/>
      <c r="AL38" s="11"/>
      <c r="AM38" s="6"/>
    </row>
    <row r="39" spans="4:39" ht="15">
      <c r="D39" s="10"/>
      <c r="E39" s="10"/>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11"/>
      <c r="AK39" s="5"/>
      <c r="AL39" s="11"/>
      <c r="AM39" s="6"/>
    </row>
    <row r="40" spans="4:39" ht="15">
      <c r="D40" s="10"/>
      <c r="E40" s="10"/>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11"/>
      <c r="AK40" s="5"/>
      <c r="AL40" s="11"/>
      <c r="AM40" s="6"/>
    </row>
    <row r="41" spans="4:39" ht="15">
      <c r="D41" s="10"/>
      <c r="E41" s="10"/>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11"/>
      <c r="AK41" s="5"/>
      <c r="AL41" s="11"/>
      <c r="AM41" s="6"/>
    </row>
    <row r="42" spans="4:39" ht="15">
      <c r="D42" s="10"/>
      <c r="E42" s="10"/>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11"/>
      <c r="AK42" s="5"/>
      <c r="AL42" s="11"/>
      <c r="AM42" s="6"/>
    </row>
    <row r="43" spans="4:39" ht="15">
      <c r="D43" s="10"/>
      <c r="E43" s="10"/>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11"/>
      <c r="AK43" s="5"/>
      <c r="AL43" s="11"/>
      <c r="AM43" s="6"/>
    </row>
    <row r="44" spans="4:39" ht="15">
      <c r="D44" s="10"/>
      <c r="E44" s="10"/>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11"/>
      <c r="AK44" s="5"/>
      <c r="AL44" s="11"/>
      <c r="AM44" s="6"/>
    </row>
    <row r="45" spans="4:39" ht="15">
      <c r="D45" s="10"/>
      <c r="E45" s="10"/>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11"/>
      <c r="AK45" s="5"/>
      <c r="AL45" s="11"/>
      <c r="AM45" s="6"/>
    </row>
    <row r="46" spans="4:39" ht="15">
      <c r="D46" s="10"/>
      <c r="E46" s="10"/>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11"/>
      <c r="AK46" s="5"/>
      <c r="AL46" s="11"/>
      <c r="AM46" s="6"/>
    </row>
    <row r="47" spans="4:39" ht="15">
      <c r="D47" s="10"/>
      <c r="E47" s="10"/>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1"/>
      <c r="AK47" s="5"/>
      <c r="AL47" s="11"/>
      <c r="AM47" s="6"/>
    </row>
    <row r="48" spans="4:39" ht="15">
      <c r="D48" s="10"/>
      <c r="E48" s="10"/>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11"/>
      <c r="AK48" s="5"/>
      <c r="AL48" s="11"/>
      <c r="AM48" s="6"/>
    </row>
    <row r="49" spans="4:39" ht="15">
      <c r="D49" s="10"/>
      <c r="E49" s="10"/>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11"/>
      <c r="AK49" s="5"/>
      <c r="AL49" s="11"/>
      <c r="AM49" s="6"/>
    </row>
    <row r="50" spans="4:39" ht="15">
      <c r="D50" s="10"/>
      <c r="E50" s="10"/>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1"/>
      <c r="AK50" s="5"/>
      <c r="AL50" s="11"/>
      <c r="AM50" s="6"/>
    </row>
    <row r="51" spans="4:39" ht="15">
      <c r="D51" s="10"/>
      <c r="E51" s="10"/>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11"/>
      <c r="AK51" s="5"/>
      <c r="AL51" s="11"/>
      <c r="AM51" s="6"/>
    </row>
    <row r="52" spans="4:39" ht="15">
      <c r="D52" s="10"/>
      <c r="E52" s="10"/>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11"/>
      <c r="AK52" s="5"/>
      <c r="AL52" s="11"/>
      <c r="AM52" s="6"/>
    </row>
    <row r="53" spans="4:39" ht="15">
      <c r="D53" s="10"/>
      <c r="E53" s="10"/>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11"/>
      <c r="AK53" s="5"/>
      <c r="AL53" s="11"/>
      <c r="AM53" s="6"/>
    </row>
    <row r="54" spans="4:39" ht="15">
      <c r="D54" s="10"/>
      <c r="E54" s="10"/>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11"/>
      <c r="AK54" s="5"/>
      <c r="AL54" s="11"/>
      <c r="AM54" s="6"/>
    </row>
    <row r="55" spans="4:39" ht="15">
      <c r="D55" s="10"/>
      <c r="E55" s="10"/>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11"/>
      <c r="AK55" s="5"/>
      <c r="AL55" s="11"/>
      <c r="AM55" s="6"/>
    </row>
    <row r="56" spans="4:39" ht="15.75" thickBot="1">
      <c r="D56" s="10"/>
      <c r="E56" s="12"/>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4"/>
      <c r="AK56" s="5"/>
      <c r="AL56" s="11"/>
      <c r="AM56" s="6"/>
    </row>
    <row r="57" spans="4:39" ht="16.5" thickBot="1" thickTop="1">
      <c r="D57" s="1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11"/>
      <c r="AM57" s="6"/>
    </row>
    <row r="58" spans="4:39" ht="18.75" customHeight="1" thickTop="1">
      <c r="D58" s="10"/>
      <c r="E58" s="5"/>
      <c r="F58" s="5"/>
      <c r="G58" s="5"/>
      <c r="H58" s="5"/>
      <c r="I58" s="5"/>
      <c r="J58" s="5"/>
      <c r="K58" s="5"/>
      <c r="L58" s="5"/>
      <c r="M58" s="5"/>
      <c r="N58" s="5"/>
      <c r="O58" s="5"/>
      <c r="P58" s="5"/>
      <c r="Q58" s="5"/>
      <c r="R58" s="5"/>
      <c r="S58" s="5"/>
      <c r="T58" s="5"/>
      <c r="U58" s="5"/>
      <c r="V58" s="5"/>
      <c r="W58" s="5"/>
      <c r="X58" s="5"/>
      <c r="Y58" s="5"/>
      <c r="Z58" s="135" t="s">
        <v>486</v>
      </c>
      <c r="AA58" s="136"/>
      <c r="AB58" s="136"/>
      <c r="AC58" s="136"/>
      <c r="AD58" s="136"/>
      <c r="AE58" s="136"/>
      <c r="AF58" s="136"/>
      <c r="AG58" s="136"/>
      <c r="AH58" s="136"/>
      <c r="AI58" s="136"/>
      <c r="AJ58" s="137"/>
      <c r="AK58" s="16"/>
      <c r="AL58" s="11"/>
      <c r="AM58" s="6"/>
    </row>
    <row r="59" spans="4:39" ht="31.5" customHeight="1" thickBot="1">
      <c r="D59" s="10"/>
      <c r="E59" s="5"/>
      <c r="F59" s="5"/>
      <c r="G59" s="5"/>
      <c r="H59" s="5"/>
      <c r="I59" s="5"/>
      <c r="J59" s="5"/>
      <c r="K59" s="5"/>
      <c r="L59" s="5"/>
      <c r="M59" s="5"/>
      <c r="N59" s="5"/>
      <c r="O59" s="5"/>
      <c r="P59" s="5"/>
      <c r="Q59" s="5"/>
      <c r="R59" s="5"/>
      <c r="S59" s="5"/>
      <c r="T59" s="5"/>
      <c r="U59" s="5"/>
      <c r="V59" s="5"/>
      <c r="W59" s="5"/>
      <c r="X59" s="5"/>
      <c r="Y59" s="5"/>
      <c r="Z59" s="138"/>
      <c r="AA59" s="139"/>
      <c r="AB59" s="139"/>
      <c r="AC59" s="139"/>
      <c r="AD59" s="139"/>
      <c r="AE59" s="139"/>
      <c r="AF59" s="139"/>
      <c r="AG59" s="139"/>
      <c r="AH59" s="139"/>
      <c r="AI59" s="139"/>
      <c r="AJ59" s="140"/>
      <c r="AK59" s="16"/>
      <c r="AL59" s="11"/>
      <c r="AM59" s="6"/>
    </row>
    <row r="60" spans="4:39" ht="39.75" customHeight="1" thickBot="1" thickTop="1">
      <c r="D60" s="10"/>
      <c r="E60" s="141" t="s">
        <v>484</v>
      </c>
      <c r="F60" s="142"/>
      <c r="G60" s="142"/>
      <c r="H60" s="142"/>
      <c r="I60" s="142"/>
      <c r="J60" s="142"/>
      <c r="K60" s="142"/>
      <c r="L60" s="142"/>
      <c r="M60" s="142"/>
      <c r="N60" s="142"/>
      <c r="O60" s="142"/>
      <c r="P60" s="143"/>
      <c r="Q60" s="5"/>
      <c r="R60" s="5"/>
      <c r="S60" s="5"/>
      <c r="T60" s="5"/>
      <c r="U60" s="5"/>
      <c r="V60" s="5"/>
      <c r="W60" s="5"/>
      <c r="X60" s="5"/>
      <c r="Y60" s="5"/>
      <c r="Z60" s="5"/>
      <c r="AA60" s="5"/>
      <c r="AB60" s="5"/>
      <c r="AC60" s="5"/>
      <c r="AD60" s="5"/>
      <c r="AE60" s="5"/>
      <c r="AF60" s="5"/>
      <c r="AG60" s="5"/>
      <c r="AH60" s="5"/>
      <c r="AI60" s="5"/>
      <c r="AJ60" s="5"/>
      <c r="AK60" s="5"/>
      <c r="AL60" s="11"/>
      <c r="AM60" s="6"/>
    </row>
    <row r="61" spans="4:39" ht="39.75" customHeight="1" thickTop="1">
      <c r="D61" s="10"/>
      <c r="E61" s="15"/>
      <c r="F61" s="15"/>
      <c r="G61" s="15"/>
      <c r="H61" s="15"/>
      <c r="I61" s="15"/>
      <c r="J61" s="15"/>
      <c r="K61" s="15"/>
      <c r="L61" s="15"/>
      <c r="M61" s="15"/>
      <c r="N61" s="15"/>
      <c r="O61" s="15"/>
      <c r="P61" s="15"/>
      <c r="Q61" s="5"/>
      <c r="R61" s="5"/>
      <c r="S61" s="5"/>
      <c r="T61" s="5"/>
      <c r="U61" s="5"/>
      <c r="V61" s="5"/>
      <c r="W61" s="5"/>
      <c r="X61" s="5"/>
      <c r="Y61" s="5"/>
      <c r="Z61" s="5"/>
      <c r="AA61" s="5"/>
      <c r="AB61" s="5"/>
      <c r="AC61" s="5"/>
      <c r="AD61" s="5"/>
      <c r="AE61" s="5"/>
      <c r="AF61" s="5"/>
      <c r="AG61" s="5"/>
      <c r="AH61" s="5"/>
      <c r="AI61" s="5"/>
      <c r="AJ61" s="5"/>
      <c r="AK61" s="5"/>
      <c r="AL61" s="11"/>
      <c r="AM61" s="6"/>
    </row>
    <row r="62" spans="4:39" ht="15.75" thickBot="1">
      <c r="D62" s="12"/>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4"/>
      <c r="AM62" s="6"/>
    </row>
    <row r="63" ht="15.75" thickTop="1"/>
  </sheetData>
  <mergeCells count="4">
    <mergeCell ref="S5:Y7"/>
    <mergeCell ref="Z58:AJ59"/>
    <mergeCell ref="E60:P60"/>
    <mergeCell ref="H9:X9"/>
  </mergeCells>
  <printOptions/>
  <pageMargins left="0.7" right="0.7" top="0.75" bottom="0.75" header="0.3" footer="0.3"/>
  <pageSetup horizontalDpi="600" verticalDpi="600" orientation="portrait" paperSize="9" r:id="rId2"/>
  <drawing r:id="rId1"/>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AC718"/>
  <sheetViews>
    <sheetView tabSelected="1" zoomScale="70" zoomScaleNormal="70" workbookViewId="0" topLeftCell="A1">
      <pane xSplit="1" topLeftCell="B1" activePane="topRight" state="frozen"/>
      <selection pane="topRight" activeCell="A1" sqref="A1"/>
    </sheetView>
  </sheetViews>
  <sheetFormatPr defaultColWidth="9.140625" defaultRowHeight="15"/>
  <cols>
    <col min="1" max="1" width="70.28125" style="0" bestFit="1" customWidth="1"/>
    <col min="2" max="2" width="51.00390625" style="0" customWidth="1"/>
    <col min="3" max="3" width="40.8515625" style="0" customWidth="1"/>
    <col min="4" max="4" width="34.57421875" style="0" customWidth="1"/>
    <col min="5" max="6" width="28.7109375" style="27" customWidth="1"/>
    <col min="7" max="7" width="63.57421875" style="0" bestFit="1" customWidth="1"/>
    <col min="8" max="8" width="94.421875" style="0" customWidth="1"/>
    <col min="9" max="9" width="16.421875" style="0" customWidth="1"/>
    <col min="10" max="10" width="125.00390625" style="31" customWidth="1"/>
    <col min="11" max="11" width="148.140625" style="0" customWidth="1"/>
  </cols>
  <sheetData>
    <row r="1" spans="1:11" s="41" customFormat="1" ht="63.75" customHeight="1" thickBot="1">
      <c r="A1" s="48" t="s">
        <v>2377</v>
      </c>
      <c r="B1" s="48" t="s">
        <v>480</v>
      </c>
      <c r="C1" s="48" t="s">
        <v>481</v>
      </c>
      <c r="D1" s="48" t="s">
        <v>482</v>
      </c>
      <c r="E1" s="48" t="s">
        <v>1531</v>
      </c>
      <c r="F1" s="48" t="s">
        <v>1532</v>
      </c>
      <c r="G1" s="96" t="s">
        <v>2138</v>
      </c>
      <c r="H1" s="48" t="s">
        <v>0</v>
      </c>
      <c r="I1" s="47" t="s">
        <v>1</v>
      </c>
      <c r="J1" s="47" t="s">
        <v>1362</v>
      </c>
      <c r="K1" s="53" t="s">
        <v>649</v>
      </c>
    </row>
    <row r="2" spans="1:11" ht="15">
      <c r="A2" s="44" t="s">
        <v>626</v>
      </c>
      <c r="B2" s="45" t="s">
        <v>1165</v>
      </c>
      <c r="C2" s="45">
        <v>0</v>
      </c>
      <c r="D2" s="45">
        <v>0</v>
      </c>
      <c r="E2" s="38">
        <v>43895</v>
      </c>
      <c r="F2" s="46"/>
      <c r="G2" s="45" t="s">
        <v>1166</v>
      </c>
      <c r="H2" s="45" t="s">
        <v>1171</v>
      </c>
      <c r="I2" s="57">
        <v>2</v>
      </c>
      <c r="J2" s="36" t="s">
        <v>1381</v>
      </c>
      <c r="K2" s="1" t="s">
        <v>1170</v>
      </c>
    </row>
    <row r="3" spans="1:11" ht="15">
      <c r="A3" s="45" t="s">
        <v>626</v>
      </c>
      <c r="B3" s="45" t="s">
        <v>1165</v>
      </c>
      <c r="C3" s="45">
        <v>0</v>
      </c>
      <c r="D3" s="45">
        <v>0</v>
      </c>
      <c r="E3" s="38">
        <v>43895</v>
      </c>
      <c r="F3" s="46"/>
      <c r="G3" s="45" t="s">
        <v>1168</v>
      </c>
      <c r="H3" s="45" t="s">
        <v>1174</v>
      </c>
      <c r="I3" s="57">
        <v>2</v>
      </c>
      <c r="J3" s="36" t="s">
        <v>1383</v>
      </c>
      <c r="K3" s="42" t="s">
        <v>1770</v>
      </c>
    </row>
    <row r="4" spans="1:11" ht="15">
      <c r="A4" s="45" t="s">
        <v>626</v>
      </c>
      <c r="B4" s="45" t="s">
        <v>1165</v>
      </c>
      <c r="C4" s="45">
        <v>0</v>
      </c>
      <c r="D4" s="45">
        <v>0</v>
      </c>
      <c r="E4" s="38">
        <v>43895</v>
      </c>
      <c r="F4" s="46"/>
      <c r="G4" s="45" t="s">
        <v>661</v>
      </c>
      <c r="H4" s="45" t="s">
        <v>2101</v>
      </c>
      <c r="I4" s="57">
        <v>2</v>
      </c>
      <c r="J4" s="100" t="s">
        <v>2404</v>
      </c>
      <c r="K4" s="1" t="s">
        <v>1169</v>
      </c>
    </row>
    <row r="5" spans="1:29" ht="15">
      <c r="A5" s="45" t="s">
        <v>626</v>
      </c>
      <c r="B5" s="45" t="s">
        <v>1081</v>
      </c>
      <c r="C5" s="45" t="s">
        <v>1864</v>
      </c>
      <c r="D5" s="45">
        <v>0</v>
      </c>
      <c r="E5" s="38">
        <v>44133</v>
      </c>
      <c r="F5" s="38"/>
      <c r="G5" s="45" t="s">
        <v>1866</v>
      </c>
      <c r="H5" s="45" t="s">
        <v>1868</v>
      </c>
      <c r="I5" s="57">
        <v>1</v>
      </c>
      <c r="J5" s="26" t="s">
        <v>1873</v>
      </c>
      <c r="K5" s="50" t="s">
        <v>1870</v>
      </c>
      <c r="L5" s="45"/>
      <c r="M5" s="45"/>
      <c r="N5" s="45"/>
      <c r="O5" s="45"/>
      <c r="P5" s="45"/>
      <c r="Q5" s="45"/>
      <c r="R5" s="45"/>
      <c r="S5" s="45"/>
      <c r="T5" s="45"/>
      <c r="U5" s="45"/>
      <c r="V5" s="45"/>
      <c r="W5" s="45"/>
      <c r="X5" s="45"/>
      <c r="Y5" s="45"/>
      <c r="Z5" s="45"/>
      <c r="AA5" s="45"/>
      <c r="AB5" s="45"/>
      <c r="AC5" s="45"/>
    </row>
    <row r="6" spans="1:29" ht="15">
      <c r="A6" s="45" t="s">
        <v>626</v>
      </c>
      <c r="B6" s="45" t="s">
        <v>1081</v>
      </c>
      <c r="C6" s="45" t="s">
        <v>1865</v>
      </c>
      <c r="D6" s="45">
        <v>0</v>
      </c>
      <c r="E6" s="38">
        <v>44133</v>
      </c>
      <c r="F6" s="38"/>
      <c r="G6" s="45" t="s">
        <v>1867</v>
      </c>
      <c r="H6" s="45" t="s">
        <v>1869</v>
      </c>
      <c r="I6" s="57">
        <v>1</v>
      </c>
      <c r="J6" s="26" t="s">
        <v>1874</v>
      </c>
      <c r="K6" s="50" t="s">
        <v>1871</v>
      </c>
      <c r="L6" s="45"/>
      <c r="M6" s="45"/>
      <c r="N6" s="45"/>
      <c r="O6" s="45"/>
      <c r="P6" s="45"/>
      <c r="Q6" s="45"/>
      <c r="R6" s="45"/>
      <c r="S6" s="45"/>
      <c r="T6" s="45"/>
      <c r="U6" s="45"/>
      <c r="V6" s="45"/>
      <c r="W6" s="45"/>
      <c r="X6" s="45"/>
      <c r="Y6" s="45"/>
      <c r="Z6" s="45"/>
      <c r="AA6" s="45"/>
      <c r="AB6" s="45"/>
      <c r="AC6" s="45"/>
    </row>
    <row r="7" spans="1:29" ht="15">
      <c r="A7" s="45" t="s">
        <v>626</v>
      </c>
      <c r="B7" s="45" t="s">
        <v>2085</v>
      </c>
      <c r="C7" s="45" t="s">
        <v>419</v>
      </c>
      <c r="D7" s="45"/>
      <c r="E7" s="38">
        <v>44603</v>
      </c>
      <c r="F7" s="38">
        <v>44603</v>
      </c>
      <c r="G7" s="45" t="s">
        <v>2086</v>
      </c>
      <c r="H7" s="45" t="s">
        <v>2087</v>
      </c>
      <c r="I7" s="59">
        <v>1</v>
      </c>
      <c r="J7" s="26" t="s">
        <v>2089</v>
      </c>
      <c r="K7" s="1" t="s">
        <v>2088</v>
      </c>
      <c r="L7" s="45"/>
      <c r="M7" s="45"/>
      <c r="N7" s="45"/>
      <c r="O7" s="45"/>
      <c r="P7" s="45"/>
      <c r="Q7" s="45"/>
      <c r="R7" s="45"/>
      <c r="S7" s="45"/>
      <c r="T7" s="45"/>
      <c r="U7" s="45"/>
      <c r="V7" s="45"/>
      <c r="W7" s="45"/>
      <c r="X7" s="45"/>
      <c r="Y7" s="45"/>
      <c r="Z7" s="45"/>
      <c r="AA7" s="45"/>
      <c r="AB7" s="45"/>
      <c r="AC7" s="45"/>
    </row>
    <row r="8" spans="1:29" ht="15">
      <c r="A8" s="45" t="s">
        <v>626</v>
      </c>
      <c r="B8" s="45" t="s">
        <v>2092</v>
      </c>
      <c r="C8" s="45"/>
      <c r="D8" s="45"/>
      <c r="E8" s="38">
        <v>44756</v>
      </c>
      <c r="F8" s="46"/>
      <c r="G8" s="45" t="s">
        <v>2276</v>
      </c>
      <c r="H8" s="45" t="s">
        <v>2277</v>
      </c>
      <c r="I8" s="59">
        <v>1</v>
      </c>
      <c r="J8" s="26" t="s">
        <v>2282</v>
      </c>
      <c r="K8" s="1" t="s">
        <v>2280</v>
      </c>
      <c r="L8" s="45"/>
      <c r="M8" s="45"/>
      <c r="N8" s="45"/>
      <c r="O8" s="45"/>
      <c r="P8" s="45"/>
      <c r="Q8" s="45"/>
      <c r="R8" s="45"/>
      <c r="S8" s="45"/>
      <c r="T8" s="45"/>
      <c r="U8" s="45"/>
      <c r="V8" s="45"/>
      <c r="W8" s="45"/>
      <c r="X8" s="45"/>
      <c r="Y8" s="45"/>
      <c r="Z8" s="45"/>
      <c r="AA8" s="45"/>
      <c r="AB8" s="45"/>
      <c r="AC8" s="45"/>
    </row>
    <row r="9" spans="1:29" ht="15">
      <c r="A9" s="45" t="s">
        <v>626</v>
      </c>
      <c r="B9" s="45" t="s">
        <v>2092</v>
      </c>
      <c r="C9" s="45"/>
      <c r="D9" s="45"/>
      <c r="E9" s="38">
        <v>44756</v>
      </c>
      <c r="F9" s="46"/>
      <c r="G9" s="45" t="s">
        <v>2278</v>
      </c>
      <c r="H9" s="45" t="s">
        <v>2279</v>
      </c>
      <c r="I9" s="59">
        <v>1</v>
      </c>
      <c r="J9" s="26" t="s">
        <v>2283</v>
      </c>
      <c r="K9" s="42" t="s">
        <v>2281</v>
      </c>
      <c r="L9" s="45"/>
      <c r="M9" s="45"/>
      <c r="N9" s="45"/>
      <c r="O9" s="45"/>
      <c r="P9" s="45"/>
      <c r="Q9" s="45"/>
      <c r="R9" s="45"/>
      <c r="S9" s="45"/>
      <c r="T9" s="45"/>
      <c r="U9" s="45"/>
      <c r="V9" s="45"/>
      <c r="W9" s="45"/>
      <c r="X9" s="45"/>
      <c r="Y9" s="45"/>
      <c r="Z9" s="45"/>
      <c r="AA9" s="45"/>
      <c r="AB9" s="45"/>
      <c r="AC9" s="45"/>
    </row>
    <row r="10" spans="1:29" ht="15">
      <c r="A10" s="45" t="s">
        <v>626</v>
      </c>
      <c r="B10" s="45" t="s">
        <v>2</v>
      </c>
      <c r="C10" s="45" t="s">
        <v>3</v>
      </c>
      <c r="D10" s="45" t="s">
        <v>29</v>
      </c>
      <c r="E10" s="38">
        <v>44778</v>
      </c>
      <c r="F10" s="38">
        <v>44791</v>
      </c>
      <c r="G10" s="45" t="s">
        <v>2332</v>
      </c>
      <c r="H10" s="45" t="s">
        <v>494</v>
      </c>
      <c r="I10" s="59">
        <v>3</v>
      </c>
      <c r="J10" s="26" t="s">
        <v>1377</v>
      </c>
      <c r="K10" s="1" t="s">
        <v>689</v>
      </c>
      <c r="L10" s="45"/>
      <c r="M10" s="45"/>
      <c r="N10" s="45"/>
      <c r="O10" s="45"/>
      <c r="P10" s="45"/>
      <c r="Q10" s="45"/>
      <c r="R10" s="45"/>
      <c r="S10" s="45"/>
      <c r="T10" s="45"/>
      <c r="U10" s="45"/>
      <c r="V10" s="45"/>
      <c r="W10" s="45"/>
      <c r="X10" s="45"/>
      <c r="Y10" s="45"/>
      <c r="Z10" s="45"/>
      <c r="AA10" s="45"/>
      <c r="AB10" s="45"/>
      <c r="AC10" s="45"/>
    </row>
    <row r="11" spans="1:29" ht="15">
      <c r="A11" s="45" t="s">
        <v>626</v>
      </c>
      <c r="B11" s="45" t="s">
        <v>2</v>
      </c>
      <c r="C11" s="45" t="s">
        <v>3</v>
      </c>
      <c r="D11" s="45" t="s">
        <v>29</v>
      </c>
      <c r="E11" s="46"/>
      <c r="F11" s="46"/>
      <c r="G11" s="45" t="s">
        <v>493</v>
      </c>
      <c r="H11" s="45" t="s">
        <v>494</v>
      </c>
      <c r="I11" s="57">
        <v>1</v>
      </c>
      <c r="J11" s="100" t="s">
        <v>2404</v>
      </c>
      <c r="K11" s="29" t="s">
        <v>689</v>
      </c>
      <c r="L11" s="45"/>
      <c r="M11" s="45"/>
      <c r="N11" s="45"/>
      <c r="O11" s="45"/>
      <c r="P11" s="45"/>
      <c r="Q11" s="45"/>
      <c r="R11" s="45"/>
      <c r="S11" s="45"/>
      <c r="T11" s="45"/>
      <c r="U11" s="45"/>
      <c r="V11" s="45"/>
      <c r="W11" s="45"/>
      <c r="X11" s="45"/>
      <c r="Y11" s="45"/>
      <c r="Z11" s="45"/>
      <c r="AA11" s="45"/>
      <c r="AB11" s="45"/>
      <c r="AC11" s="45"/>
    </row>
    <row r="12" spans="1:29" ht="15">
      <c r="A12" s="45" t="s">
        <v>626</v>
      </c>
      <c r="B12" s="45" t="s">
        <v>2092</v>
      </c>
      <c r="C12" s="45"/>
      <c r="D12" s="45"/>
      <c r="E12" s="46"/>
      <c r="F12" s="38">
        <v>44615</v>
      </c>
      <c r="G12" s="45" t="s">
        <v>493</v>
      </c>
      <c r="H12" s="45" t="s">
        <v>494</v>
      </c>
      <c r="I12" s="59">
        <v>2</v>
      </c>
      <c r="J12" s="100" t="s">
        <v>2404</v>
      </c>
      <c r="K12" s="1" t="s">
        <v>689</v>
      </c>
      <c r="L12" s="45"/>
      <c r="M12" s="45"/>
      <c r="N12" s="45"/>
      <c r="O12" s="45"/>
      <c r="P12" s="45"/>
      <c r="Q12" s="45"/>
      <c r="R12" s="45"/>
      <c r="S12" s="45"/>
      <c r="T12" s="45"/>
      <c r="U12" s="45"/>
      <c r="V12" s="45"/>
      <c r="W12" s="45"/>
      <c r="X12" s="45"/>
      <c r="Y12" s="45"/>
      <c r="Z12" s="45"/>
      <c r="AA12" s="45"/>
      <c r="AB12" s="45"/>
      <c r="AC12" s="45"/>
    </row>
    <row r="13" spans="1:29" ht="15">
      <c r="A13" s="45" t="s">
        <v>626</v>
      </c>
      <c r="B13" s="45" t="s">
        <v>1165</v>
      </c>
      <c r="C13" s="45">
        <v>0</v>
      </c>
      <c r="D13" s="45">
        <v>0</v>
      </c>
      <c r="E13" s="46"/>
      <c r="F13" s="46"/>
      <c r="G13" s="45" t="s">
        <v>1166</v>
      </c>
      <c r="H13" s="45" t="s">
        <v>1171</v>
      </c>
      <c r="I13" s="57">
        <v>1</v>
      </c>
      <c r="J13" s="100" t="s">
        <v>2408</v>
      </c>
      <c r="K13" s="1" t="s">
        <v>1170</v>
      </c>
      <c r="L13" s="45"/>
      <c r="M13" s="45"/>
      <c r="N13" s="45"/>
      <c r="O13" s="45"/>
      <c r="P13" s="45"/>
      <c r="Q13" s="45"/>
      <c r="R13" s="45"/>
      <c r="S13" s="45"/>
      <c r="T13" s="45"/>
      <c r="U13" s="45"/>
      <c r="V13" s="45"/>
      <c r="W13" s="45"/>
      <c r="X13" s="45"/>
      <c r="Y13" s="45"/>
      <c r="Z13" s="45"/>
      <c r="AA13" s="45"/>
      <c r="AB13" s="45"/>
      <c r="AC13" s="45"/>
    </row>
    <row r="14" spans="1:29" ht="15">
      <c r="A14" s="45" t="s">
        <v>626</v>
      </c>
      <c r="B14" s="45" t="s">
        <v>8</v>
      </c>
      <c r="C14" s="45" t="s">
        <v>278</v>
      </c>
      <c r="D14" s="45" t="s">
        <v>279</v>
      </c>
      <c r="E14" s="45"/>
      <c r="F14" s="45"/>
      <c r="G14" s="45" t="s">
        <v>294</v>
      </c>
      <c r="H14" s="45" t="s">
        <v>295</v>
      </c>
      <c r="I14" s="57">
        <v>1.4</v>
      </c>
      <c r="J14" s="35" t="s">
        <v>1363</v>
      </c>
      <c r="K14" s="30" t="s">
        <v>701</v>
      </c>
      <c r="L14" s="45"/>
      <c r="M14" s="45"/>
      <c r="N14" s="45"/>
      <c r="O14" s="45"/>
      <c r="P14" s="45"/>
      <c r="Q14" s="45"/>
      <c r="R14" s="45"/>
      <c r="S14" s="45"/>
      <c r="T14" s="45"/>
      <c r="U14" s="45"/>
      <c r="V14" s="45"/>
      <c r="W14" s="45"/>
      <c r="X14" s="45"/>
      <c r="Y14" s="45"/>
      <c r="Z14" s="45"/>
      <c r="AA14" s="45"/>
      <c r="AB14" s="45"/>
      <c r="AC14" s="45"/>
    </row>
    <row r="15" spans="1:29" ht="15">
      <c r="A15" s="45" t="s">
        <v>626</v>
      </c>
      <c r="B15" s="45" t="s">
        <v>8</v>
      </c>
      <c r="C15" s="45" t="s">
        <v>535</v>
      </c>
      <c r="D15" s="45" t="s">
        <v>279</v>
      </c>
      <c r="E15" s="46"/>
      <c r="F15" s="46"/>
      <c r="G15" s="45" t="s">
        <v>289</v>
      </c>
      <c r="H15" s="45" t="s">
        <v>532</v>
      </c>
      <c r="I15" s="57">
        <v>1.4</v>
      </c>
      <c r="J15" s="35" t="s">
        <v>1364</v>
      </c>
      <c r="K15" s="30" t="s">
        <v>694</v>
      </c>
      <c r="L15" s="45"/>
      <c r="M15" s="45"/>
      <c r="N15" s="45"/>
      <c r="O15" s="45"/>
      <c r="P15" s="45"/>
      <c r="Q15" s="45"/>
      <c r="R15" s="45"/>
      <c r="S15" s="45"/>
      <c r="T15" s="45"/>
      <c r="U15" s="45"/>
      <c r="V15" s="45"/>
      <c r="W15" s="45"/>
      <c r="X15" s="45"/>
      <c r="Y15" s="45"/>
      <c r="Z15" s="45"/>
      <c r="AA15" s="45"/>
      <c r="AB15" s="45"/>
      <c r="AC15" s="45"/>
    </row>
    <row r="16" spans="1:29" ht="15">
      <c r="A16" s="45" t="s">
        <v>626</v>
      </c>
      <c r="B16" s="45" t="s">
        <v>8</v>
      </c>
      <c r="C16" s="45" t="s">
        <v>535</v>
      </c>
      <c r="D16" s="45" t="s">
        <v>279</v>
      </c>
      <c r="E16" s="46"/>
      <c r="F16" s="46"/>
      <c r="G16" s="45" t="s">
        <v>292</v>
      </c>
      <c r="H16" s="45" t="s">
        <v>293</v>
      </c>
      <c r="I16" s="57">
        <v>1.4</v>
      </c>
      <c r="J16" s="35" t="s">
        <v>1365</v>
      </c>
      <c r="K16" s="29" t="s">
        <v>696</v>
      </c>
      <c r="L16" s="45"/>
      <c r="M16" s="45"/>
      <c r="N16" s="45"/>
      <c r="O16" s="45"/>
      <c r="P16" s="45"/>
      <c r="Q16" s="45"/>
      <c r="R16" s="45"/>
      <c r="S16" s="45"/>
      <c r="T16" s="45"/>
      <c r="U16" s="45"/>
      <c r="V16" s="45"/>
      <c r="W16" s="45"/>
      <c r="X16" s="45"/>
      <c r="Y16" s="45"/>
      <c r="Z16" s="45"/>
      <c r="AA16" s="45"/>
      <c r="AB16" s="45"/>
      <c r="AC16" s="45"/>
    </row>
    <row r="17" spans="1:29" ht="15">
      <c r="A17" s="45" t="s">
        <v>626</v>
      </c>
      <c r="B17" s="45" t="s">
        <v>8</v>
      </c>
      <c r="C17" s="45" t="s">
        <v>535</v>
      </c>
      <c r="D17" s="45" t="s">
        <v>279</v>
      </c>
      <c r="E17" s="46"/>
      <c r="F17" s="46"/>
      <c r="G17" s="45" t="s">
        <v>290</v>
      </c>
      <c r="H17" s="45" t="s">
        <v>291</v>
      </c>
      <c r="I17" s="57">
        <v>1.4</v>
      </c>
      <c r="J17" s="35" t="s">
        <v>1366</v>
      </c>
      <c r="K17" s="29" t="s">
        <v>695</v>
      </c>
      <c r="L17" s="45"/>
      <c r="M17" s="45"/>
      <c r="N17" s="45"/>
      <c r="O17" s="45"/>
      <c r="P17" s="45"/>
      <c r="Q17" s="45"/>
      <c r="R17" s="45"/>
      <c r="S17" s="45"/>
      <c r="T17" s="45"/>
      <c r="U17" s="45"/>
      <c r="V17" s="45"/>
      <c r="W17" s="45"/>
      <c r="X17" s="45"/>
      <c r="Y17" s="45"/>
      <c r="Z17" s="45"/>
      <c r="AA17" s="45"/>
      <c r="AB17" s="45"/>
      <c r="AC17" s="45"/>
    </row>
    <row r="18" spans="1:29" ht="15">
      <c r="A18" s="45" t="s">
        <v>626</v>
      </c>
      <c r="B18" s="45" t="s">
        <v>8</v>
      </c>
      <c r="C18" s="45" t="s">
        <v>536</v>
      </c>
      <c r="D18" s="45" t="s">
        <v>279</v>
      </c>
      <c r="E18" s="46"/>
      <c r="F18" s="86"/>
      <c r="G18" s="45" t="s">
        <v>296</v>
      </c>
      <c r="H18" s="45" t="s">
        <v>297</v>
      </c>
      <c r="I18" s="57">
        <v>1.4</v>
      </c>
      <c r="J18" s="35" t="s">
        <v>1367</v>
      </c>
      <c r="K18" s="29" t="s">
        <v>702</v>
      </c>
      <c r="L18" s="45"/>
      <c r="M18" s="45"/>
      <c r="N18" s="45"/>
      <c r="O18" s="45"/>
      <c r="P18" s="45"/>
      <c r="Q18" s="45"/>
      <c r="R18" s="45"/>
      <c r="S18" s="45"/>
      <c r="T18" s="45"/>
      <c r="U18" s="45"/>
      <c r="V18" s="45"/>
      <c r="W18" s="45"/>
      <c r="X18" s="45"/>
      <c r="Y18" s="45"/>
      <c r="Z18" s="45"/>
      <c r="AA18" s="45"/>
      <c r="AB18" s="45"/>
      <c r="AC18" s="45"/>
    </row>
    <row r="19" spans="1:29" ht="15">
      <c r="A19" s="45" t="s">
        <v>626</v>
      </c>
      <c r="B19" s="45" t="s">
        <v>534</v>
      </c>
      <c r="C19" s="45" t="s">
        <v>535</v>
      </c>
      <c r="D19" s="45" t="s">
        <v>279</v>
      </c>
      <c r="E19" s="46"/>
      <c r="F19" s="46"/>
      <c r="G19" s="45" t="s">
        <v>280</v>
      </c>
      <c r="H19" s="45" t="s">
        <v>281</v>
      </c>
      <c r="I19" s="57">
        <v>1.4</v>
      </c>
      <c r="J19" s="35" t="s">
        <v>1368</v>
      </c>
      <c r="K19" s="29" t="s">
        <v>697</v>
      </c>
      <c r="L19" s="45"/>
      <c r="M19" s="45"/>
      <c r="N19" s="45"/>
      <c r="O19" s="45"/>
      <c r="P19" s="45"/>
      <c r="Q19" s="45"/>
      <c r="R19" s="45"/>
      <c r="S19" s="45"/>
      <c r="T19" s="45"/>
      <c r="U19" s="45"/>
      <c r="V19" s="45"/>
      <c r="W19" s="45"/>
      <c r="X19" s="45"/>
      <c r="Y19" s="45"/>
      <c r="Z19" s="45"/>
      <c r="AA19" s="45"/>
      <c r="AB19" s="45"/>
      <c r="AC19" s="45"/>
    </row>
    <row r="20" spans="1:29" ht="15">
      <c r="A20" s="45" t="s">
        <v>626</v>
      </c>
      <c r="B20" s="45" t="s">
        <v>534</v>
      </c>
      <c r="C20" s="45" t="s">
        <v>535</v>
      </c>
      <c r="D20" s="45" t="s">
        <v>279</v>
      </c>
      <c r="E20" s="46"/>
      <c r="F20" s="46"/>
      <c r="G20" s="45" t="s">
        <v>282</v>
      </c>
      <c r="H20" s="45" t="s">
        <v>283</v>
      </c>
      <c r="I20" s="57">
        <v>1.4</v>
      </c>
      <c r="J20" s="35" t="s">
        <v>1369</v>
      </c>
      <c r="K20" s="29" t="s">
        <v>698</v>
      </c>
      <c r="L20" s="45"/>
      <c r="M20" s="45"/>
      <c r="N20" s="45"/>
      <c r="O20" s="45"/>
      <c r="P20" s="45"/>
      <c r="Q20" s="45"/>
      <c r="R20" s="45"/>
      <c r="S20" s="45"/>
      <c r="T20" s="45"/>
      <c r="U20" s="45"/>
      <c r="V20" s="45"/>
      <c r="W20" s="45"/>
      <c r="X20" s="45"/>
      <c r="Y20" s="45"/>
      <c r="Z20" s="45"/>
      <c r="AA20" s="45"/>
      <c r="AB20" s="45"/>
      <c r="AC20" s="45"/>
    </row>
    <row r="21" spans="1:29" ht="15">
      <c r="A21" s="45" t="s">
        <v>626</v>
      </c>
      <c r="B21" s="45" t="s">
        <v>534</v>
      </c>
      <c r="C21" s="45" t="s">
        <v>535</v>
      </c>
      <c r="D21" s="45" t="s">
        <v>279</v>
      </c>
      <c r="E21" s="46"/>
      <c r="F21" s="46"/>
      <c r="G21" s="45" t="s">
        <v>284</v>
      </c>
      <c r="H21" s="45" t="s">
        <v>533</v>
      </c>
      <c r="I21" s="57">
        <v>1.4</v>
      </c>
      <c r="J21" s="35" t="s">
        <v>1370</v>
      </c>
      <c r="K21" s="29" t="s">
        <v>699</v>
      </c>
      <c r="L21" s="45"/>
      <c r="M21" s="45"/>
      <c r="N21" s="45"/>
      <c r="O21" s="45"/>
      <c r="P21" s="45"/>
      <c r="Q21" s="45"/>
      <c r="R21" s="45"/>
      <c r="S21" s="45"/>
      <c r="T21" s="45"/>
      <c r="U21" s="45"/>
      <c r="V21" s="45"/>
      <c r="W21" s="45"/>
      <c r="X21" s="45"/>
      <c r="Y21" s="45"/>
      <c r="Z21" s="45"/>
      <c r="AA21" s="45"/>
      <c r="AB21" s="45"/>
      <c r="AC21" s="45"/>
    </row>
    <row r="22" spans="1:29" ht="15">
      <c r="A22" s="45" t="s">
        <v>626</v>
      </c>
      <c r="B22" s="45" t="s">
        <v>1647</v>
      </c>
      <c r="C22" s="45" t="s">
        <v>278</v>
      </c>
      <c r="D22" s="45" t="s">
        <v>279</v>
      </c>
      <c r="E22" s="46"/>
      <c r="F22" s="46"/>
      <c r="G22" s="45" t="s">
        <v>287</v>
      </c>
      <c r="H22" s="45" t="s">
        <v>288</v>
      </c>
      <c r="I22" s="57">
        <v>1.4</v>
      </c>
      <c r="J22" s="35" t="s">
        <v>1371</v>
      </c>
      <c r="K22" s="29" t="s">
        <v>700</v>
      </c>
      <c r="L22" s="45"/>
      <c r="M22" s="45"/>
      <c r="N22" s="45"/>
      <c r="O22" s="45"/>
      <c r="P22" s="45"/>
      <c r="Q22" s="45"/>
      <c r="R22" s="45"/>
      <c r="S22" s="45"/>
      <c r="T22" s="45"/>
      <c r="U22" s="45"/>
      <c r="V22" s="45"/>
      <c r="W22" s="45"/>
      <c r="X22" s="45"/>
      <c r="Y22" s="45"/>
      <c r="Z22" s="45"/>
      <c r="AA22" s="45"/>
      <c r="AB22" s="45"/>
      <c r="AC22" s="45"/>
    </row>
    <row r="23" spans="1:29" ht="15">
      <c r="A23" s="45" t="s">
        <v>626</v>
      </c>
      <c r="B23" s="45" t="s">
        <v>534</v>
      </c>
      <c r="C23" s="45" t="s">
        <v>536</v>
      </c>
      <c r="D23" s="45" t="s">
        <v>279</v>
      </c>
      <c r="E23" s="46"/>
      <c r="F23" s="46"/>
      <c r="G23" s="45" t="s">
        <v>285</v>
      </c>
      <c r="H23" s="45" t="s">
        <v>286</v>
      </c>
      <c r="I23" s="57">
        <v>1.4</v>
      </c>
      <c r="J23" s="35" t="s">
        <v>1372</v>
      </c>
      <c r="K23" s="29" t="s">
        <v>676</v>
      </c>
      <c r="L23" s="45"/>
      <c r="M23" s="45"/>
      <c r="N23" s="45"/>
      <c r="O23" s="45"/>
      <c r="P23" s="45"/>
      <c r="Q23" s="45"/>
      <c r="R23" s="45"/>
      <c r="S23" s="45"/>
      <c r="T23" s="45"/>
      <c r="U23" s="45"/>
      <c r="V23" s="45"/>
      <c r="W23" s="45"/>
      <c r="X23" s="45"/>
      <c r="Y23" s="45"/>
      <c r="Z23" s="45"/>
      <c r="AA23" s="45"/>
      <c r="AB23" s="45"/>
      <c r="AC23" s="45"/>
    </row>
    <row r="24" spans="1:29" ht="15">
      <c r="A24" s="45" t="s">
        <v>626</v>
      </c>
      <c r="B24" s="45" t="s">
        <v>1165</v>
      </c>
      <c r="C24" s="45">
        <v>0</v>
      </c>
      <c r="D24" s="45">
        <v>0</v>
      </c>
      <c r="E24" s="46"/>
      <c r="F24" s="46"/>
      <c r="G24" s="45" t="s">
        <v>1168</v>
      </c>
      <c r="H24" s="45" t="s">
        <v>1174</v>
      </c>
      <c r="I24" s="57">
        <v>1</v>
      </c>
      <c r="J24" s="100" t="s">
        <v>2408</v>
      </c>
      <c r="K24" s="1" t="s">
        <v>1175</v>
      </c>
      <c r="L24" s="45"/>
      <c r="M24" s="45"/>
      <c r="N24" s="45"/>
      <c r="O24" s="45"/>
      <c r="P24" s="45"/>
      <c r="Q24" s="45"/>
      <c r="R24" s="45"/>
      <c r="S24" s="45"/>
      <c r="T24" s="45"/>
      <c r="U24" s="45"/>
      <c r="V24" s="45"/>
      <c r="W24" s="45"/>
      <c r="X24" s="45"/>
      <c r="Y24" s="45"/>
      <c r="Z24" s="45"/>
      <c r="AA24" s="45"/>
      <c r="AB24" s="45"/>
      <c r="AC24" s="45"/>
    </row>
    <row r="25" spans="1:29" ht="15">
      <c r="A25" s="45" t="s">
        <v>626</v>
      </c>
      <c r="B25" s="45" t="s">
        <v>1065</v>
      </c>
      <c r="C25" s="45">
        <v>0</v>
      </c>
      <c r="D25" s="45" t="s">
        <v>1648</v>
      </c>
      <c r="E25" s="40"/>
      <c r="F25" s="40"/>
      <c r="G25" s="45" t="s">
        <v>1319</v>
      </c>
      <c r="H25" s="45" t="s">
        <v>1320</v>
      </c>
      <c r="I25" s="57">
        <v>1</v>
      </c>
      <c r="J25" s="36" t="s">
        <v>1385</v>
      </c>
      <c r="K25" s="1" t="s">
        <v>1335</v>
      </c>
      <c r="L25" s="45"/>
      <c r="M25" s="45"/>
      <c r="N25" s="45"/>
      <c r="O25" s="45"/>
      <c r="P25" s="45"/>
      <c r="Q25" s="45"/>
      <c r="R25" s="45"/>
      <c r="S25" s="45"/>
      <c r="T25" s="45"/>
      <c r="U25" s="45"/>
      <c r="V25" s="45"/>
      <c r="W25" s="45"/>
      <c r="X25" s="45"/>
      <c r="Y25" s="45"/>
      <c r="Z25" s="45"/>
      <c r="AA25" s="45"/>
      <c r="AB25" s="45"/>
      <c r="AC25" s="45"/>
    </row>
    <row r="26" spans="1:29" ht="15">
      <c r="A26" s="45" t="s">
        <v>626</v>
      </c>
      <c r="B26" s="45" t="s">
        <v>1165</v>
      </c>
      <c r="C26" s="45">
        <v>0</v>
      </c>
      <c r="D26" s="45">
        <v>0</v>
      </c>
      <c r="E26" s="46"/>
      <c r="F26" s="46"/>
      <c r="G26" s="45" t="s">
        <v>661</v>
      </c>
      <c r="H26" s="45" t="s">
        <v>2101</v>
      </c>
      <c r="I26" s="57">
        <v>1</v>
      </c>
      <c r="J26" s="100" t="s">
        <v>2404</v>
      </c>
      <c r="K26" s="1" t="s">
        <v>1169</v>
      </c>
      <c r="L26" s="45"/>
      <c r="M26" s="45"/>
      <c r="N26" s="45"/>
      <c r="O26" s="45"/>
      <c r="P26" s="45"/>
      <c r="Q26" s="45"/>
      <c r="R26" s="45"/>
      <c r="S26" s="45"/>
      <c r="T26" s="45"/>
      <c r="U26" s="45"/>
      <c r="V26" s="45"/>
      <c r="W26" s="45"/>
      <c r="X26" s="45"/>
      <c r="Y26" s="45"/>
      <c r="Z26" s="45"/>
      <c r="AA26" s="45"/>
      <c r="AB26" s="45"/>
      <c r="AC26" s="45"/>
    </row>
    <row r="27" spans="1:11" ht="15">
      <c r="A27" s="45" t="s">
        <v>626</v>
      </c>
      <c r="B27" s="45" t="s">
        <v>2100</v>
      </c>
      <c r="C27" s="45"/>
      <c r="D27" s="45"/>
      <c r="E27" s="46"/>
      <c r="F27" s="38">
        <v>44623</v>
      </c>
      <c r="G27" s="45" t="s">
        <v>661</v>
      </c>
      <c r="H27" s="45" t="s">
        <v>2101</v>
      </c>
      <c r="I27" s="59">
        <v>3</v>
      </c>
      <c r="J27" s="26" t="s">
        <v>1380</v>
      </c>
      <c r="K27" s="1" t="s">
        <v>1169</v>
      </c>
    </row>
    <row r="28" spans="1:11" ht="15">
      <c r="A28" s="45" t="s">
        <v>626</v>
      </c>
      <c r="B28" s="45" t="s">
        <v>8</v>
      </c>
      <c r="C28" s="45" t="s">
        <v>535</v>
      </c>
      <c r="D28" s="45" t="s">
        <v>32</v>
      </c>
      <c r="E28" s="46"/>
      <c r="F28" s="46"/>
      <c r="G28" s="45" t="s">
        <v>42</v>
      </c>
      <c r="H28" s="45" t="s">
        <v>43</v>
      </c>
      <c r="I28" s="57">
        <v>1</v>
      </c>
      <c r="J28" s="35" t="s">
        <v>1373</v>
      </c>
      <c r="K28" s="29" t="s">
        <v>693</v>
      </c>
    </row>
    <row r="29" spans="1:11" ht="15">
      <c r="A29" s="45" t="s">
        <v>626</v>
      </c>
      <c r="B29" s="45" t="s">
        <v>534</v>
      </c>
      <c r="C29" s="45" t="s">
        <v>535</v>
      </c>
      <c r="D29" s="45" t="s">
        <v>29</v>
      </c>
      <c r="E29" s="46"/>
      <c r="F29" s="46"/>
      <c r="G29" s="45" t="s">
        <v>30</v>
      </c>
      <c r="H29" s="45" t="s">
        <v>31</v>
      </c>
      <c r="I29" s="57">
        <v>1.1</v>
      </c>
      <c r="J29" s="2"/>
      <c r="K29" s="30"/>
    </row>
    <row r="30" spans="1:11" ht="15">
      <c r="A30" s="45" t="s">
        <v>626</v>
      </c>
      <c r="B30" s="45" t="s">
        <v>2</v>
      </c>
      <c r="C30" s="45" t="s">
        <v>3</v>
      </c>
      <c r="D30" s="45" t="s">
        <v>538</v>
      </c>
      <c r="E30" s="46"/>
      <c r="F30" s="46"/>
      <c r="G30" s="45" t="s">
        <v>5</v>
      </c>
      <c r="H30" s="45" t="s">
        <v>6</v>
      </c>
      <c r="I30" s="57">
        <v>1</v>
      </c>
      <c r="J30" s="35" t="s">
        <v>1374</v>
      </c>
      <c r="K30" s="30" t="s">
        <v>686</v>
      </c>
    </row>
    <row r="31" spans="1:11" ht="15">
      <c r="A31" s="45" t="s">
        <v>626</v>
      </c>
      <c r="B31" s="45" t="s">
        <v>2</v>
      </c>
      <c r="C31" s="45" t="s">
        <v>3</v>
      </c>
      <c r="D31" s="45" t="s">
        <v>538</v>
      </c>
      <c r="E31" s="46"/>
      <c r="F31" s="46"/>
      <c r="G31" s="45" t="s">
        <v>996</v>
      </c>
      <c r="H31" s="45" t="s">
        <v>989</v>
      </c>
      <c r="I31" s="57">
        <v>1</v>
      </c>
      <c r="J31" s="36" t="s">
        <v>1379</v>
      </c>
      <c r="K31" s="104" t="s">
        <v>993</v>
      </c>
    </row>
    <row r="32" spans="1:11" ht="15">
      <c r="A32" s="45" t="s">
        <v>626</v>
      </c>
      <c r="B32" s="45" t="s">
        <v>2</v>
      </c>
      <c r="C32" s="45" t="s">
        <v>3</v>
      </c>
      <c r="D32" s="45" t="s">
        <v>538</v>
      </c>
      <c r="E32" s="46"/>
      <c r="F32" s="46"/>
      <c r="G32" s="45" t="s">
        <v>996</v>
      </c>
      <c r="H32" s="45" t="s">
        <v>990</v>
      </c>
      <c r="I32" s="57">
        <v>1</v>
      </c>
      <c r="J32" s="36" t="s">
        <v>1379</v>
      </c>
      <c r="K32" s="1" t="s">
        <v>993</v>
      </c>
    </row>
    <row r="33" spans="1:11" ht="15">
      <c r="A33" s="45" t="s">
        <v>626</v>
      </c>
      <c r="B33" s="45" t="s">
        <v>2</v>
      </c>
      <c r="C33" s="45" t="s">
        <v>3</v>
      </c>
      <c r="D33" s="45" t="s">
        <v>538</v>
      </c>
      <c r="E33" s="46"/>
      <c r="F33" s="46"/>
      <c r="G33" s="45" t="s">
        <v>996</v>
      </c>
      <c r="H33" s="45" t="s">
        <v>991</v>
      </c>
      <c r="I33" s="57">
        <v>1</v>
      </c>
      <c r="J33" s="36" t="s">
        <v>1379</v>
      </c>
      <c r="K33" s="1" t="s">
        <v>993</v>
      </c>
    </row>
    <row r="34" spans="1:11" ht="15">
      <c r="A34" s="45" t="s">
        <v>626</v>
      </c>
      <c r="B34" s="45" t="s">
        <v>2</v>
      </c>
      <c r="C34" s="45" t="s">
        <v>3</v>
      </c>
      <c r="D34" s="45" t="s">
        <v>538</v>
      </c>
      <c r="E34" s="46"/>
      <c r="F34" s="46"/>
      <c r="G34" s="45" t="s">
        <v>996</v>
      </c>
      <c r="H34" s="45" t="s">
        <v>992</v>
      </c>
      <c r="I34" s="57">
        <v>1</v>
      </c>
      <c r="J34" s="36" t="s">
        <v>1379</v>
      </c>
      <c r="K34" s="1" t="s">
        <v>993</v>
      </c>
    </row>
    <row r="35" spans="1:11" ht="15">
      <c r="A35" s="45" t="s">
        <v>626</v>
      </c>
      <c r="B35" s="45" t="s">
        <v>2</v>
      </c>
      <c r="C35" s="45" t="s">
        <v>3</v>
      </c>
      <c r="D35" s="45" t="s">
        <v>538</v>
      </c>
      <c r="E35" s="46"/>
      <c r="F35" s="46"/>
      <c r="G35" s="45" t="s">
        <v>11</v>
      </c>
      <c r="H35" s="45" t="s">
        <v>12</v>
      </c>
      <c r="I35" s="57">
        <v>1</v>
      </c>
      <c r="J35" s="35" t="s">
        <v>1375</v>
      </c>
      <c r="K35" s="29" t="s">
        <v>687</v>
      </c>
    </row>
    <row r="36" spans="1:11" ht="15">
      <c r="A36" s="45" t="s">
        <v>626</v>
      </c>
      <c r="B36" s="45" t="s">
        <v>8</v>
      </c>
      <c r="C36" s="45" t="s">
        <v>3</v>
      </c>
      <c r="D36" s="45" t="s">
        <v>29</v>
      </c>
      <c r="E36" s="46"/>
      <c r="F36" s="46"/>
      <c r="G36" s="45" t="s">
        <v>9</v>
      </c>
      <c r="H36" s="45" t="s">
        <v>10</v>
      </c>
      <c r="I36" s="57">
        <v>1</v>
      </c>
      <c r="J36" s="35" t="s">
        <v>1376</v>
      </c>
      <c r="K36" s="29" t="s">
        <v>688</v>
      </c>
    </row>
    <row r="37" spans="1:11" ht="15">
      <c r="A37" s="45" t="s">
        <v>626</v>
      </c>
      <c r="B37" s="45" t="s">
        <v>2</v>
      </c>
      <c r="C37" s="45" t="s">
        <v>3</v>
      </c>
      <c r="D37" s="45" t="s">
        <v>539</v>
      </c>
      <c r="E37" s="46"/>
      <c r="F37" s="46"/>
      <c r="G37" s="45" t="s">
        <v>15</v>
      </c>
      <c r="H37" s="45" t="s">
        <v>16</v>
      </c>
      <c r="I37" s="57">
        <v>2</v>
      </c>
      <c r="J37" s="35" t="s">
        <v>1378</v>
      </c>
      <c r="K37" s="29" t="s">
        <v>690</v>
      </c>
    </row>
    <row r="38" spans="1:11" ht="15.75">
      <c r="A38" s="45" t="s">
        <v>626</v>
      </c>
      <c r="B38" s="45" t="s">
        <v>2092</v>
      </c>
      <c r="C38" s="45"/>
      <c r="D38" s="45"/>
      <c r="E38" s="46"/>
      <c r="F38" s="38">
        <v>44742</v>
      </c>
      <c r="G38" s="45" t="s">
        <v>511</v>
      </c>
      <c r="H38" s="87" t="s">
        <v>2268</v>
      </c>
      <c r="I38" s="59">
        <v>3</v>
      </c>
      <c r="J38" s="26" t="s">
        <v>2272</v>
      </c>
      <c r="K38" s="110" t="s">
        <v>2270</v>
      </c>
    </row>
    <row r="39" spans="1:11" ht="15">
      <c r="A39" s="45" t="s">
        <v>626</v>
      </c>
      <c r="B39" s="45" t="s">
        <v>36</v>
      </c>
      <c r="C39" s="45" t="s">
        <v>1298</v>
      </c>
      <c r="D39" s="45">
        <v>0</v>
      </c>
      <c r="E39" s="46"/>
      <c r="F39" s="46"/>
      <c r="G39" s="45" t="s">
        <v>1297</v>
      </c>
      <c r="H39" s="45" t="s">
        <v>1296</v>
      </c>
      <c r="I39" s="57">
        <v>1</v>
      </c>
      <c r="J39" s="36" t="s">
        <v>1386</v>
      </c>
      <c r="K39" s="1" t="s">
        <v>1299</v>
      </c>
    </row>
    <row r="40" spans="1:11" ht="15">
      <c r="A40" s="45" t="s">
        <v>626</v>
      </c>
      <c r="B40" s="45" t="s">
        <v>534</v>
      </c>
      <c r="C40" s="45" t="s">
        <v>535</v>
      </c>
      <c r="D40" s="45" t="s">
        <v>36</v>
      </c>
      <c r="E40" s="46"/>
      <c r="F40" s="46"/>
      <c r="G40" s="45" t="s">
        <v>997</v>
      </c>
      <c r="H40" s="45" t="s">
        <v>1014</v>
      </c>
      <c r="I40" s="57">
        <v>1</v>
      </c>
      <c r="J40" s="26" t="s">
        <v>2412</v>
      </c>
      <c r="K40" s="1" t="s">
        <v>994</v>
      </c>
    </row>
    <row r="41" spans="1:11" ht="15">
      <c r="A41" s="45" t="s">
        <v>626</v>
      </c>
      <c r="B41" s="45" t="s">
        <v>534</v>
      </c>
      <c r="C41" s="45" t="s">
        <v>535</v>
      </c>
      <c r="D41" s="45" t="s">
        <v>36</v>
      </c>
      <c r="E41" s="46"/>
      <c r="F41" s="46"/>
      <c r="G41" s="45" t="s">
        <v>997</v>
      </c>
      <c r="H41" s="45" t="s">
        <v>1013</v>
      </c>
      <c r="I41" s="57">
        <v>1</v>
      </c>
      <c r="J41" s="26" t="s">
        <v>2395</v>
      </c>
      <c r="K41" s="1" t="s">
        <v>994</v>
      </c>
    </row>
    <row r="42" spans="1:11" ht="15">
      <c r="A42" s="45" t="s">
        <v>626</v>
      </c>
      <c r="B42" s="45" t="s">
        <v>534</v>
      </c>
      <c r="C42" s="45" t="s">
        <v>535</v>
      </c>
      <c r="D42" s="45" t="s">
        <v>36</v>
      </c>
      <c r="E42" s="46"/>
      <c r="F42" s="46"/>
      <c r="G42" s="45" t="s">
        <v>997</v>
      </c>
      <c r="H42" s="45" t="s">
        <v>999</v>
      </c>
      <c r="I42" s="57">
        <v>1</v>
      </c>
      <c r="J42" s="26" t="s">
        <v>2395</v>
      </c>
      <c r="K42" s="1" t="s">
        <v>994</v>
      </c>
    </row>
    <row r="43" spans="1:11" ht="15">
      <c r="A43" s="45" t="s">
        <v>626</v>
      </c>
      <c r="B43" s="45" t="s">
        <v>534</v>
      </c>
      <c r="C43" s="45" t="s">
        <v>535</v>
      </c>
      <c r="D43" s="45" t="s">
        <v>36</v>
      </c>
      <c r="E43" s="46"/>
      <c r="F43" s="46"/>
      <c r="G43" s="45" t="s">
        <v>997</v>
      </c>
      <c r="H43" s="45" t="s">
        <v>1000</v>
      </c>
      <c r="I43" s="57">
        <v>1</v>
      </c>
      <c r="J43" s="26" t="s">
        <v>2395</v>
      </c>
      <c r="K43" s="1" t="s">
        <v>994</v>
      </c>
    </row>
    <row r="44" spans="1:11" ht="15">
      <c r="A44" s="45" t="s">
        <v>626</v>
      </c>
      <c r="B44" s="45" t="s">
        <v>534</v>
      </c>
      <c r="C44" s="45" t="s">
        <v>535</v>
      </c>
      <c r="D44" s="45" t="s">
        <v>36</v>
      </c>
      <c r="E44" s="46"/>
      <c r="F44" s="46"/>
      <c r="G44" s="45" t="s">
        <v>997</v>
      </c>
      <c r="H44" s="45" t="s">
        <v>1001</v>
      </c>
      <c r="I44" s="57">
        <v>1</v>
      </c>
      <c r="J44" s="26" t="s">
        <v>2395</v>
      </c>
      <c r="K44" s="1" t="s">
        <v>994</v>
      </c>
    </row>
    <row r="45" spans="1:11" ht="15">
      <c r="A45" s="45" t="s">
        <v>626</v>
      </c>
      <c r="B45" s="45" t="s">
        <v>534</v>
      </c>
      <c r="C45" s="45" t="s">
        <v>535</v>
      </c>
      <c r="D45" s="45" t="s">
        <v>36</v>
      </c>
      <c r="E45" s="46"/>
      <c r="F45" s="46"/>
      <c r="G45" s="45" t="s">
        <v>997</v>
      </c>
      <c r="H45" s="45" t="s">
        <v>1002</v>
      </c>
      <c r="I45" s="57">
        <v>1</v>
      </c>
      <c r="J45" s="26" t="s">
        <v>2395</v>
      </c>
      <c r="K45" s="1" t="s">
        <v>994</v>
      </c>
    </row>
    <row r="46" spans="1:11" ht="15">
      <c r="A46" s="45" t="s">
        <v>626</v>
      </c>
      <c r="B46" s="45" t="s">
        <v>534</v>
      </c>
      <c r="C46" s="45" t="s">
        <v>535</v>
      </c>
      <c r="D46" s="45" t="s">
        <v>36</v>
      </c>
      <c r="E46" s="46"/>
      <c r="F46" s="46"/>
      <c r="G46" s="45" t="s">
        <v>997</v>
      </c>
      <c r="H46" s="45" t="s">
        <v>1003</v>
      </c>
      <c r="I46" s="57">
        <v>1</v>
      </c>
      <c r="J46" s="26" t="s">
        <v>2395</v>
      </c>
      <c r="K46" s="1" t="s">
        <v>994</v>
      </c>
    </row>
    <row r="47" spans="1:11" ht="15">
      <c r="A47" s="45" t="s">
        <v>626</v>
      </c>
      <c r="B47" s="45" t="s">
        <v>534</v>
      </c>
      <c r="C47" s="45" t="s">
        <v>535</v>
      </c>
      <c r="D47" s="45" t="s">
        <v>36</v>
      </c>
      <c r="E47" s="46"/>
      <c r="F47" s="46"/>
      <c r="G47" s="45" t="s">
        <v>997</v>
      </c>
      <c r="H47" s="45" t="s">
        <v>1004</v>
      </c>
      <c r="I47" s="57">
        <v>1</v>
      </c>
      <c r="J47" s="26" t="s">
        <v>2395</v>
      </c>
      <c r="K47" s="1" t="s">
        <v>994</v>
      </c>
    </row>
    <row r="48" spans="1:11" ht="15">
      <c r="A48" s="45" t="s">
        <v>626</v>
      </c>
      <c r="B48" s="45" t="s">
        <v>534</v>
      </c>
      <c r="C48" s="45" t="s">
        <v>535</v>
      </c>
      <c r="D48" s="45" t="s">
        <v>36</v>
      </c>
      <c r="E48" s="46"/>
      <c r="F48" s="46"/>
      <c r="G48" s="45" t="s">
        <v>997</v>
      </c>
      <c r="H48" s="45" t="s">
        <v>1005</v>
      </c>
      <c r="I48" s="57">
        <v>1</v>
      </c>
      <c r="J48" s="26" t="s">
        <v>2395</v>
      </c>
      <c r="K48" s="1" t="s">
        <v>994</v>
      </c>
    </row>
    <row r="49" spans="1:11" ht="15">
      <c r="A49" s="45" t="s">
        <v>626</v>
      </c>
      <c r="B49" s="45" t="s">
        <v>534</v>
      </c>
      <c r="C49" s="45" t="s">
        <v>535</v>
      </c>
      <c r="D49" s="45" t="s">
        <v>36</v>
      </c>
      <c r="E49" s="46"/>
      <c r="F49" s="46"/>
      <c r="G49" s="45" t="s">
        <v>997</v>
      </c>
      <c r="H49" s="45" t="s">
        <v>1006</v>
      </c>
      <c r="I49" s="57">
        <v>1</v>
      </c>
      <c r="J49" s="26" t="s">
        <v>2395</v>
      </c>
      <c r="K49" s="1" t="s">
        <v>994</v>
      </c>
    </row>
    <row r="50" spans="1:11" ht="15">
      <c r="A50" s="45" t="s">
        <v>626</v>
      </c>
      <c r="B50" s="45" t="s">
        <v>534</v>
      </c>
      <c r="C50" s="45" t="s">
        <v>535</v>
      </c>
      <c r="D50" s="45" t="s">
        <v>36</v>
      </c>
      <c r="E50" s="46"/>
      <c r="F50" s="46"/>
      <c r="G50" s="45" t="s">
        <v>997</v>
      </c>
      <c r="H50" s="45" t="s">
        <v>1007</v>
      </c>
      <c r="I50" s="57">
        <v>1</v>
      </c>
      <c r="J50" s="26" t="s">
        <v>2395</v>
      </c>
      <c r="K50" s="1" t="s">
        <v>994</v>
      </c>
    </row>
    <row r="51" spans="1:11" ht="15">
      <c r="A51" s="45" t="s">
        <v>626</v>
      </c>
      <c r="B51" s="45" t="s">
        <v>534</v>
      </c>
      <c r="C51" s="45" t="s">
        <v>535</v>
      </c>
      <c r="D51" s="45" t="s">
        <v>36</v>
      </c>
      <c r="E51" s="46"/>
      <c r="F51" s="46"/>
      <c r="G51" s="45" t="s">
        <v>997</v>
      </c>
      <c r="H51" s="45" t="s">
        <v>1008</v>
      </c>
      <c r="I51" s="57">
        <v>1</v>
      </c>
      <c r="J51" s="26" t="s">
        <v>2395</v>
      </c>
      <c r="K51" s="1" t="s">
        <v>994</v>
      </c>
    </row>
    <row r="52" spans="1:11" ht="15">
      <c r="A52" s="45" t="s">
        <v>626</v>
      </c>
      <c r="B52" s="45" t="s">
        <v>534</v>
      </c>
      <c r="C52" s="45" t="s">
        <v>535</v>
      </c>
      <c r="D52" s="45" t="s">
        <v>36</v>
      </c>
      <c r="E52" s="46"/>
      <c r="F52" s="46"/>
      <c r="G52" s="45" t="s">
        <v>997</v>
      </c>
      <c r="H52" s="45" t="s">
        <v>1009</v>
      </c>
      <c r="I52" s="57">
        <v>1</v>
      </c>
      <c r="J52" s="26" t="s">
        <v>2395</v>
      </c>
      <c r="K52" s="1" t="s">
        <v>994</v>
      </c>
    </row>
    <row r="53" spans="1:11" ht="15">
      <c r="A53" s="45" t="s">
        <v>626</v>
      </c>
      <c r="B53" s="45" t="s">
        <v>534</v>
      </c>
      <c r="C53" s="45" t="s">
        <v>535</v>
      </c>
      <c r="D53" s="45" t="s">
        <v>36</v>
      </c>
      <c r="E53" s="46"/>
      <c r="F53" s="46"/>
      <c r="G53" s="45" t="s">
        <v>997</v>
      </c>
      <c r="H53" s="45" t="s">
        <v>1010</v>
      </c>
      <c r="I53" s="57">
        <v>1</v>
      </c>
      <c r="J53" s="26" t="s">
        <v>2395</v>
      </c>
      <c r="K53" s="1" t="s">
        <v>994</v>
      </c>
    </row>
    <row r="54" spans="1:11" ht="15">
      <c r="A54" s="45" t="s">
        <v>626</v>
      </c>
      <c r="B54" s="45" t="s">
        <v>534</v>
      </c>
      <c r="C54" s="45" t="s">
        <v>535</v>
      </c>
      <c r="D54" s="45" t="s">
        <v>36</v>
      </c>
      <c r="E54" s="46"/>
      <c r="F54" s="46"/>
      <c r="G54" s="45" t="s">
        <v>997</v>
      </c>
      <c r="H54" s="45" t="s">
        <v>1011</v>
      </c>
      <c r="I54" s="57">
        <v>1</v>
      </c>
      <c r="J54" s="26" t="s">
        <v>2395</v>
      </c>
      <c r="K54" s="1" t="s">
        <v>994</v>
      </c>
    </row>
    <row r="55" spans="1:11" ht="15">
      <c r="A55" s="45" t="s">
        <v>626</v>
      </c>
      <c r="B55" s="45" t="s">
        <v>534</v>
      </c>
      <c r="C55" s="45" t="s">
        <v>535</v>
      </c>
      <c r="D55" s="45" t="s">
        <v>36</v>
      </c>
      <c r="E55" s="46"/>
      <c r="F55" s="46"/>
      <c r="G55" s="45" t="s">
        <v>997</v>
      </c>
      <c r="H55" s="45" t="s">
        <v>1012</v>
      </c>
      <c r="I55" s="57">
        <v>1</v>
      </c>
      <c r="J55" s="26" t="s">
        <v>2395</v>
      </c>
      <c r="K55" s="1" t="s">
        <v>994</v>
      </c>
    </row>
    <row r="56" spans="1:11" ht="15">
      <c r="A56" s="45" t="s">
        <v>626</v>
      </c>
      <c r="B56" s="45" t="s">
        <v>2092</v>
      </c>
      <c r="C56" s="45"/>
      <c r="D56" s="45"/>
      <c r="E56" s="46"/>
      <c r="F56" s="38">
        <v>44742</v>
      </c>
      <c r="G56" s="45" t="s">
        <v>2267</v>
      </c>
      <c r="H56" s="45" t="s">
        <v>2269</v>
      </c>
      <c r="I56" s="59">
        <v>3</v>
      </c>
      <c r="J56" s="26" t="s">
        <v>2273</v>
      </c>
      <c r="K56" s="110" t="s">
        <v>2271</v>
      </c>
    </row>
    <row r="57" spans="1:11" ht="15">
      <c r="A57" s="45" t="s">
        <v>626</v>
      </c>
      <c r="B57" s="45" t="s">
        <v>1081</v>
      </c>
      <c r="C57" s="45">
        <v>0</v>
      </c>
      <c r="D57" s="45">
        <v>0</v>
      </c>
      <c r="E57" s="46"/>
      <c r="F57" s="46"/>
      <c r="G57" s="45" t="s">
        <v>1690</v>
      </c>
      <c r="H57" s="45" t="s">
        <v>1082</v>
      </c>
      <c r="I57" s="57">
        <v>2</v>
      </c>
      <c r="J57" s="36" t="s">
        <v>1384</v>
      </c>
      <c r="K57" s="1" t="s">
        <v>1083</v>
      </c>
    </row>
    <row r="58" spans="1:11" ht="15">
      <c r="A58" s="45" t="s">
        <v>626</v>
      </c>
      <c r="B58" s="45" t="s">
        <v>2</v>
      </c>
      <c r="C58" s="45" t="s">
        <v>3</v>
      </c>
      <c r="D58" s="45" t="s">
        <v>537</v>
      </c>
      <c r="E58" s="46"/>
      <c r="F58" s="46"/>
      <c r="G58" s="45" t="s">
        <v>13</v>
      </c>
      <c r="H58" s="45" t="s">
        <v>14</v>
      </c>
      <c r="I58" s="57">
        <v>2</v>
      </c>
      <c r="J58" s="35" t="s">
        <v>1390</v>
      </c>
      <c r="K58" s="29" t="s">
        <v>692</v>
      </c>
    </row>
    <row r="59" spans="1:11" ht="15">
      <c r="A59" s="45" t="s">
        <v>626</v>
      </c>
      <c r="B59" s="45" t="s">
        <v>1165</v>
      </c>
      <c r="C59" s="45">
        <v>0</v>
      </c>
      <c r="D59" s="45">
        <v>0</v>
      </c>
      <c r="E59" s="46"/>
      <c r="F59" s="46"/>
      <c r="G59" s="45" t="s">
        <v>1167</v>
      </c>
      <c r="H59" s="45" t="s">
        <v>1172</v>
      </c>
      <c r="I59" s="57">
        <v>1</v>
      </c>
      <c r="J59" s="36" t="s">
        <v>1382</v>
      </c>
      <c r="K59" s="1" t="s">
        <v>1173</v>
      </c>
    </row>
    <row r="60" spans="1:11" ht="15">
      <c r="A60" s="45" t="s">
        <v>626</v>
      </c>
      <c r="B60" s="45" t="s">
        <v>2100</v>
      </c>
      <c r="C60" s="45"/>
      <c r="D60" s="45"/>
      <c r="E60" s="46"/>
      <c r="F60" s="38">
        <v>44623</v>
      </c>
      <c r="G60" s="45" t="s">
        <v>1168</v>
      </c>
      <c r="H60" s="45" t="s">
        <v>2102</v>
      </c>
      <c r="I60" s="59">
        <v>3</v>
      </c>
      <c r="J60" s="26" t="s">
        <v>1383</v>
      </c>
      <c r="K60" s="1" t="s">
        <v>2103</v>
      </c>
    </row>
    <row r="61" spans="1:11" ht="15">
      <c r="A61" s="45" t="s">
        <v>626</v>
      </c>
      <c r="B61" s="45" t="s">
        <v>1204</v>
      </c>
      <c r="C61" s="45" t="s">
        <v>32</v>
      </c>
      <c r="D61" s="45">
        <v>0</v>
      </c>
      <c r="E61" s="46"/>
      <c r="F61" s="46"/>
      <c r="G61" s="45" t="s">
        <v>1202</v>
      </c>
      <c r="H61" s="45" t="s">
        <v>1203</v>
      </c>
      <c r="I61" s="57">
        <v>1</v>
      </c>
      <c r="J61" s="36" t="s">
        <v>1387</v>
      </c>
      <c r="K61" s="1" t="s">
        <v>1205</v>
      </c>
    </row>
    <row r="62" spans="1:11" ht="15">
      <c r="A62" s="45" t="s">
        <v>626</v>
      </c>
      <c r="B62" s="45" t="s">
        <v>534</v>
      </c>
      <c r="C62" s="45" t="s">
        <v>535</v>
      </c>
      <c r="D62" s="45" t="s">
        <v>32</v>
      </c>
      <c r="E62" s="46"/>
      <c r="F62" s="46"/>
      <c r="G62" s="45" t="s">
        <v>511</v>
      </c>
      <c r="H62" s="4" t="s">
        <v>512</v>
      </c>
      <c r="I62" s="57">
        <v>1</v>
      </c>
      <c r="J62" s="99" t="s">
        <v>2433</v>
      </c>
      <c r="K62" s="30"/>
    </row>
    <row r="63" spans="1:11" ht="15">
      <c r="A63" s="45" t="s">
        <v>626</v>
      </c>
      <c r="B63" s="45" t="s">
        <v>534</v>
      </c>
      <c r="C63" s="45" t="s">
        <v>535</v>
      </c>
      <c r="D63" s="45" t="s">
        <v>36</v>
      </c>
      <c r="E63" s="46"/>
      <c r="F63" s="46"/>
      <c r="G63" s="45" t="s">
        <v>998</v>
      </c>
      <c r="H63" s="45" t="s">
        <v>1015</v>
      </c>
      <c r="I63" s="57">
        <v>1</v>
      </c>
      <c r="J63" s="26"/>
      <c r="K63" s="1" t="s">
        <v>995</v>
      </c>
    </row>
    <row r="64" spans="1:11" ht="15">
      <c r="A64" s="45" t="s">
        <v>626</v>
      </c>
      <c r="B64" s="45" t="s">
        <v>2</v>
      </c>
      <c r="C64" s="45" t="s">
        <v>3</v>
      </c>
      <c r="D64" s="45" t="s">
        <v>29</v>
      </c>
      <c r="E64" s="46"/>
      <c r="F64" s="46"/>
      <c r="G64" s="45" t="s">
        <v>17</v>
      </c>
      <c r="H64" s="45" t="s">
        <v>18</v>
      </c>
      <c r="I64" s="57">
        <v>1</v>
      </c>
      <c r="J64" s="2"/>
      <c r="K64" s="29" t="s">
        <v>691</v>
      </c>
    </row>
    <row r="65" spans="1:11" ht="15">
      <c r="A65" s="45" t="s">
        <v>626</v>
      </c>
      <c r="B65" s="45" t="s">
        <v>534</v>
      </c>
      <c r="C65" s="45" t="s">
        <v>535</v>
      </c>
      <c r="D65" s="45" t="s">
        <v>32</v>
      </c>
      <c r="E65" s="46"/>
      <c r="F65" s="46"/>
      <c r="G65" s="45" t="s">
        <v>41</v>
      </c>
      <c r="H65" s="45" t="s">
        <v>663</v>
      </c>
      <c r="I65" s="57">
        <v>1</v>
      </c>
      <c r="J65" s="2"/>
      <c r="K65" s="30" t="s">
        <v>7</v>
      </c>
    </row>
    <row r="66" spans="1:11" ht="15">
      <c r="A66" s="45" t="s">
        <v>626</v>
      </c>
      <c r="B66" s="45" t="s">
        <v>2092</v>
      </c>
      <c r="C66" s="45"/>
      <c r="D66" s="45"/>
      <c r="E66" s="38"/>
      <c r="F66" s="38">
        <v>44767</v>
      </c>
      <c r="G66" s="45" t="s">
        <v>2402</v>
      </c>
      <c r="H66" s="45" t="s">
        <v>2304</v>
      </c>
      <c r="I66" s="59">
        <v>1</v>
      </c>
      <c r="J66" s="1" t="s">
        <v>2306</v>
      </c>
      <c r="K66" s="1"/>
    </row>
    <row r="67" spans="1:11" ht="15">
      <c r="A67" s="45" t="s">
        <v>626</v>
      </c>
      <c r="B67" s="45" t="s">
        <v>2092</v>
      </c>
      <c r="C67" s="45"/>
      <c r="D67" s="45"/>
      <c r="E67" s="38"/>
      <c r="F67" s="38">
        <v>44767</v>
      </c>
      <c r="G67" s="45" t="s">
        <v>2402</v>
      </c>
      <c r="H67" s="45" t="s">
        <v>2305</v>
      </c>
      <c r="I67" s="59">
        <v>1</v>
      </c>
      <c r="J67" s="1" t="s">
        <v>2307</v>
      </c>
      <c r="K67" s="1"/>
    </row>
    <row r="68" spans="1:11" ht="15">
      <c r="A68" s="45" t="s">
        <v>626</v>
      </c>
      <c r="B68" s="45" t="s">
        <v>2</v>
      </c>
      <c r="C68" s="45" t="s">
        <v>29</v>
      </c>
      <c r="D68" s="45">
        <v>0</v>
      </c>
      <c r="E68" s="46"/>
      <c r="F68" s="46"/>
      <c r="G68" s="45" t="s">
        <v>873</v>
      </c>
      <c r="H68" s="45" t="s">
        <v>873</v>
      </c>
      <c r="I68" s="57" t="s">
        <v>7</v>
      </c>
      <c r="J68" s="36" t="s">
        <v>1389</v>
      </c>
      <c r="K68" s="1"/>
    </row>
    <row r="69" spans="1:11" ht="15">
      <c r="A69" s="45" t="s">
        <v>626</v>
      </c>
      <c r="B69" s="45" t="s">
        <v>534</v>
      </c>
      <c r="C69" s="45" t="s">
        <v>535</v>
      </c>
      <c r="D69" s="45" t="s">
        <v>36</v>
      </c>
      <c r="E69" s="46"/>
      <c r="F69" s="46"/>
      <c r="G69" s="45" t="s">
        <v>39</v>
      </c>
      <c r="H69" s="45" t="s">
        <v>40</v>
      </c>
      <c r="I69" s="57">
        <v>3</v>
      </c>
      <c r="J69" s="2"/>
      <c r="K69" s="29"/>
    </row>
    <row r="70" spans="1:11" ht="15">
      <c r="A70" s="45" t="s">
        <v>626</v>
      </c>
      <c r="B70" s="45" t="s">
        <v>2</v>
      </c>
      <c r="C70" s="45" t="s">
        <v>278</v>
      </c>
      <c r="D70" s="45">
        <v>0</v>
      </c>
      <c r="E70" s="46"/>
      <c r="F70" s="46"/>
      <c r="G70" s="45" t="s">
        <v>298</v>
      </c>
      <c r="H70" s="45" t="s">
        <v>299</v>
      </c>
      <c r="I70" s="57">
        <v>2</v>
      </c>
      <c r="J70" s="35" t="s">
        <v>1388</v>
      </c>
      <c r="K70" s="29" t="s">
        <v>703</v>
      </c>
    </row>
    <row r="71" spans="1:11" ht="15">
      <c r="A71" s="45" t="s">
        <v>626</v>
      </c>
      <c r="B71" s="45" t="s">
        <v>534</v>
      </c>
      <c r="C71" s="45" t="s">
        <v>535</v>
      </c>
      <c r="D71" s="45" t="s">
        <v>32</v>
      </c>
      <c r="E71" s="46"/>
      <c r="F71" s="46"/>
      <c r="G71" s="45" t="s">
        <v>33</v>
      </c>
      <c r="H71" s="45" t="s">
        <v>34</v>
      </c>
      <c r="I71" s="57">
        <v>3</v>
      </c>
      <c r="J71" s="99" t="s">
        <v>2381</v>
      </c>
      <c r="K71" s="29"/>
    </row>
    <row r="72" spans="1:11" ht="15">
      <c r="A72" s="45" t="s">
        <v>626</v>
      </c>
      <c r="B72" s="45" t="s">
        <v>534</v>
      </c>
      <c r="C72" s="45" t="s">
        <v>535</v>
      </c>
      <c r="D72" s="45" t="s">
        <v>36</v>
      </c>
      <c r="E72" s="46"/>
      <c r="F72" s="46"/>
      <c r="G72" s="45" t="s">
        <v>37</v>
      </c>
      <c r="H72" s="45" t="s">
        <v>38</v>
      </c>
      <c r="I72" s="57">
        <v>2</v>
      </c>
      <c r="J72" s="113"/>
      <c r="K72" s="30"/>
    </row>
    <row r="73" spans="1:11" ht="15">
      <c r="A73" s="45" t="s">
        <v>627</v>
      </c>
      <c r="B73" s="45" t="s">
        <v>1627</v>
      </c>
      <c r="C73" s="45">
        <v>0</v>
      </c>
      <c r="D73" s="45">
        <v>0</v>
      </c>
      <c r="E73" s="38">
        <v>43800</v>
      </c>
      <c r="F73" s="38">
        <v>43745</v>
      </c>
      <c r="G73" s="45" t="s">
        <v>1102</v>
      </c>
      <c r="H73" s="45" t="s">
        <v>1628</v>
      </c>
      <c r="I73" s="57">
        <v>5</v>
      </c>
      <c r="J73" s="26" t="s">
        <v>1645</v>
      </c>
      <c r="K73" s="50" t="s">
        <v>1630</v>
      </c>
    </row>
    <row r="74" spans="1:11" ht="15">
      <c r="A74" s="45" t="s">
        <v>627</v>
      </c>
      <c r="B74" s="45" t="s">
        <v>1627</v>
      </c>
      <c r="C74" s="45">
        <v>0</v>
      </c>
      <c r="D74" s="45">
        <v>0</v>
      </c>
      <c r="E74" s="38">
        <v>43800</v>
      </c>
      <c r="F74" s="38">
        <v>43745</v>
      </c>
      <c r="G74" s="45" t="s">
        <v>1103</v>
      </c>
      <c r="H74" s="45" t="s">
        <v>1629</v>
      </c>
      <c r="I74" s="57">
        <v>5</v>
      </c>
      <c r="J74" s="26" t="s">
        <v>1646</v>
      </c>
      <c r="K74" s="50" t="s">
        <v>1135</v>
      </c>
    </row>
    <row r="75" spans="1:11" ht="15">
      <c r="A75" s="45" t="s">
        <v>627</v>
      </c>
      <c r="B75" s="45">
        <v>0</v>
      </c>
      <c r="C75" s="45">
        <v>0</v>
      </c>
      <c r="D75" s="45">
        <v>0</v>
      </c>
      <c r="E75" s="38">
        <v>44369</v>
      </c>
      <c r="F75" s="38"/>
      <c r="G75" s="45" t="s">
        <v>1936</v>
      </c>
      <c r="H75" s="45" t="s">
        <v>1937</v>
      </c>
      <c r="I75" s="57">
        <v>1</v>
      </c>
      <c r="J75" s="26" t="s">
        <v>1938</v>
      </c>
      <c r="K75" s="50" t="s">
        <v>1939</v>
      </c>
    </row>
    <row r="76" spans="1:11" ht="15">
      <c r="A76" s="45" t="s">
        <v>627</v>
      </c>
      <c r="B76" s="45" t="s">
        <v>318</v>
      </c>
      <c r="C76" s="45">
        <v>0</v>
      </c>
      <c r="D76" s="45">
        <v>0</v>
      </c>
      <c r="E76" s="46"/>
      <c r="F76" s="46"/>
      <c r="G76" s="46" t="s">
        <v>400</v>
      </c>
      <c r="H76" s="45" t="s">
        <v>401</v>
      </c>
      <c r="I76" s="58" t="e">
        <v>#N/A</v>
      </c>
      <c r="J76" s="100" t="s">
        <v>2393</v>
      </c>
      <c r="K76" s="45"/>
    </row>
    <row r="77" spans="1:11" ht="15">
      <c r="A77" s="45" t="s">
        <v>627</v>
      </c>
      <c r="B77" s="45" t="s">
        <v>318</v>
      </c>
      <c r="C77" s="45" t="s">
        <v>419</v>
      </c>
      <c r="D77" s="45">
        <v>0</v>
      </c>
      <c r="E77" s="46"/>
      <c r="F77" s="46"/>
      <c r="G77" s="46" t="s">
        <v>450</v>
      </c>
      <c r="H77" s="45" t="s">
        <v>451</v>
      </c>
      <c r="I77" s="57" t="e">
        <v>#N/A</v>
      </c>
      <c r="J77" s="100" t="s">
        <v>2393</v>
      </c>
      <c r="K77" s="45"/>
    </row>
    <row r="78" spans="1:11" ht="15">
      <c r="A78" s="45" t="s">
        <v>627</v>
      </c>
      <c r="B78" s="45" t="s">
        <v>318</v>
      </c>
      <c r="C78" s="45" t="s">
        <v>330</v>
      </c>
      <c r="D78" s="45">
        <v>0</v>
      </c>
      <c r="E78" s="46"/>
      <c r="F78" s="46"/>
      <c r="G78" s="46" t="s">
        <v>440</v>
      </c>
      <c r="H78" s="45" t="s">
        <v>441</v>
      </c>
      <c r="I78" s="57" t="e">
        <v>#N/A</v>
      </c>
      <c r="J78" s="100" t="s">
        <v>2393</v>
      </c>
      <c r="K78" s="45"/>
    </row>
    <row r="79" spans="1:11" ht="15">
      <c r="A79" s="45" t="s">
        <v>627</v>
      </c>
      <c r="B79" s="45" t="s">
        <v>318</v>
      </c>
      <c r="C79" s="45">
        <v>0</v>
      </c>
      <c r="D79" s="45">
        <v>0</v>
      </c>
      <c r="E79" s="46"/>
      <c r="F79" s="46"/>
      <c r="G79" s="46" t="s">
        <v>352</v>
      </c>
      <c r="H79" s="45" t="s">
        <v>353</v>
      </c>
      <c r="I79" s="57" t="e">
        <v>#N/A</v>
      </c>
      <c r="J79" s="100" t="s">
        <v>2393</v>
      </c>
      <c r="K79" s="45"/>
    </row>
    <row r="80" spans="1:11" ht="15">
      <c r="A80" s="45" t="s">
        <v>627</v>
      </c>
      <c r="B80" s="45" t="s">
        <v>318</v>
      </c>
      <c r="C80" s="45">
        <v>0</v>
      </c>
      <c r="D80" s="45">
        <v>0</v>
      </c>
      <c r="E80" s="46"/>
      <c r="F80" s="46"/>
      <c r="G80" s="46" t="s">
        <v>424</v>
      </c>
      <c r="H80" s="45" t="s">
        <v>425</v>
      </c>
      <c r="I80" s="57" t="e">
        <v>#N/A</v>
      </c>
      <c r="J80" s="100" t="s">
        <v>2393</v>
      </c>
      <c r="K80" s="45"/>
    </row>
    <row r="81" spans="1:11" ht="15">
      <c r="A81" s="45" t="s">
        <v>627</v>
      </c>
      <c r="B81" s="45" t="s">
        <v>318</v>
      </c>
      <c r="C81" s="45">
        <v>0</v>
      </c>
      <c r="D81" s="45">
        <v>0</v>
      </c>
      <c r="E81" s="46"/>
      <c r="F81" s="46"/>
      <c r="G81" s="46" t="s">
        <v>426</v>
      </c>
      <c r="H81" s="45" t="s">
        <v>427</v>
      </c>
      <c r="I81" s="57" t="e">
        <v>#N/A</v>
      </c>
      <c r="J81" s="100" t="s">
        <v>2393</v>
      </c>
      <c r="K81" s="45"/>
    </row>
    <row r="82" spans="1:11" ht="15">
      <c r="A82" s="45" t="s">
        <v>627</v>
      </c>
      <c r="B82" s="45" t="s">
        <v>318</v>
      </c>
      <c r="C82" s="45">
        <v>0</v>
      </c>
      <c r="D82" s="45">
        <v>0</v>
      </c>
      <c r="E82" s="46"/>
      <c r="F82" s="46"/>
      <c r="G82" s="46" t="s">
        <v>342</v>
      </c>
      <c r="H82" s="45" t="s">
        <v>343</v>
      </c>
      <c r="I82" s="57" t="e">
        <v>#N/A</v>
      </c>
      <c r="J82" s="100" t="s">
        <v>2393</v>
      </c>
      <c r="K82" s="45"/>
    </row>
    <row r="83" spans="1:11" ht="15">
      <c r="A83" s="45" t="s">
        <v>627</v>
      </c>
      <c r="B83" s="45" t="s">
        <v>318</v>
      </c>
      <c r="C83" s="45">
        <v>0</v>
      </c>
      <c r="D83" s="45">
        <v>0</v>
      </c>
      <c r="E83" s="46"/>
      <c r="F83" s="46"/>
      <c r="G83" s="46" t="s">
        <v>398</v>
      </c>
      <c r="H83" s="45" t="s">
        <v>399</v>
      </c>
      <c r="I83" s="57" t="e">
        <v>#N/A</v>
      </c>
      <c r="J83" s="100" t="s">
        <v>2393</v>
      </c>
      <c r="K83" s="45"/>
    </row>
    <row r="84" spans="1:11" ht="15">
      <c r="A84" s="45" t="s">
        <v>627</v>
      </c>
      <c r="B84" s="45" t="s">
        <v>318</v>
      </c>
      <c r="C84" s="45" t="s">
        <v>419</v>
      </c>
      <c r="D84" s="45">
        <v>0</v>
      </c>
      <c r="E84" s="46"/>
      <c r="F84" s="46"/>
      <c r="G84" s="46" t="s">
        <v>452</v>
      </c>
      <c r="H84" s="45" t="s">
        <v>453</v>
      </c>
      <c r="I84" s="57" t="e">
        <v>#N/A</v>
      </c>
      <c r="J84" s="100" t="s">
        <v>2393</v>
      </c>
      <c r="K84" s="45"/>
    </row>
    <row r="85" spans="1:11" ht="15">
      <c r="A85" s="45" t="s">
        <v>627</v>
      </c>
      <c r="B85" s="45" t="s">
        <v>318</v>
      </c>
      <c r="C85" s="45">
        <v>0</v>
      </c>
      <c r="D85" s="45">
        <v>0</v>
      </c>
      <c r="E85" s="46"/>
      <c r="F85" s="46"/>
      <c r="G85" s="46" t="s">
        <v>404</v>
      </c>
      <c r="H85" s="45" t="s">
        <v>405</v>
      </c>
      <c r="I85" s="57" t="e">
        <v>#N/A</v>
      </c>
      <c r="J85" s="100" t="s">
        <v>2393</v>
      </c>
      <c r="K85" s="45"/>
    </row>
    <row r="86" spans="1:11" ht="15">
      <c r="A86" s="45" t="s">
        <v>627</v>
      </c>
      <c r="B86" s="45" t="s">
        <v>318</v>
      </c>
      <c r="C86" s="45" t="s">
        <v>419</v>
      </c>
      <c r="D86" s="45">
        <v>0</v>
      </c>
      <c r="E86" s="46"/>
      <c r="F86" s="46"/>
      <c r="G86" s="46" t="s">
        <v>466</v>
      </c>
      <c r="H86" s="45" t="s">
        <v>467</v>
      </c>
      <c r="I86" s="57" t="e">
        <v>#N/A</v>
      </c>
      <c r="J86" s="100" t="s">
        <v>2393</v>
      </c>
      <c r="K86" s="45"/>
    </row>
    <row r="87" spans="1:11" ht="15">
      <c r="A87" s="45" t="s">
        <v>627</v>
      </c>
      <c r="B87" s="45" t="s">
        <v>318</v>
      </c>
      <c r="C87" s="45">
        <v>0</v>
      </c>
      <c r="D87" s="45">
        <v>0</v>
      </c>
      <c r="E87" s="46"/>
      <c r="F87" s="46"/>
      <c r="G87" s="46" t="s">
        <v>430</v>
      </c>
      <c r="H87" s="45" t="s">
        <v>431</v>
      </c>
      <c r="I87" s="57" t="e">
        <v>#N/A</v>
      </c>
      <c r="J87" s="100" t="s">
        <v>2393</v>
      </c>
      <c r="K87" s="111"/>
    </row>
    <row r="88" spans="1:11" ht="15">
      <c r="A88" s="45" t="s">
        <v>627</v>
      </c>
      <c r="B88" s="45" t="s">
        <v>318</v>
      </c>
      <c r="C88" s="45">
        <v>0</v>
      </c>
      <c r="D88" s="45">
        <v>0</v>
      </c>
      <c r="E88" s="46"/>
      <c r="F88" s="46"/>
      <c r="G88" s="46" t="s">
        <v>338</v>
      </c>
      <c r="H88" s="45" t="s">
        <v>339</v>
      </c>
      <c r="I88" s="57" t="e">
        <v>#N/A</v>
      </c>
      <c r="J88" s="100" t="s">
        <v>2393</v>
      </c>
      <c r="K88" s="45"/>
    </row>
    <row r="89" spans="1:11" ht="15">
      <c r="A89" s="45" t="s">
        <v>627</v>
      </c>
      <c r="B89" s="45" t="s">
        <v>318</v>
      </c>
      <c r="C89" s="45">
        <v>0</v>
      </c>
      <c r="D89" s="45">
        <v>0</v>
      </c>
      <c r="E89" s="46"/>
      <c r="F89" s="46"/>
      <c r="G89" s="46" t="s">
        <v>325</v>
      </c>
      <c r="H89" s="45" t="s">
        <v>326</v>
      </c>
      <c r="I89" s="57" t="e">
        <v>#N/A</v>
      </c>
      <c r="J89" s="100" t="s">
        <v>2393</v>
      </c>
      <c r="K89" s="45"/>
    </row>
    <row r="90" spans="1:11" ht="15">
      <c r="A90" s="45" t="s">
        <v>627</v>
      </c>
      <c r="B90" s="45" t="s">
        <v>318</v>
      </c>
      <c r="C90" s="45" t="s">
        <v>419</v>
      </c>
      <c r="D90" s="45">
        <v>0</v>
      </c>
      <c r="E90" s="46"/>
      <c r="F90" s="46"/>
      <c r="G90" s="46" t="s">
        <v>456</v>
      </c>
      <c r="H90" s="45" t="s">
        <v>457</v>
      </c>
      <c r="I90" s="57" t="e">
        <v>#N/A</v>
      </c>
      <c r="J90" s="100" t="s">
        <v>2393</v>
      </c>
      <c r="K90" s="45"/>
    </row>
    <row r="91" spans="1:11" ht="15">
      <c r="A91" s="45" t="s">
        <v>627</v>
      </c>
      <c r="B91" s="45" t="s">
        <v>318</v>
      </c>
      <c r="C91" s="45">
        <v>0</v>
      </c>
      <c r="D91" s="45">
        <v>0</v>
      </c>
      <c r="E91" s="46"/>
      <c r="F91" s="46"/>
      <c r="G91" s="46" t="s">
        <v>372</v>
      </c>
      <c r="H91" s="45" t="s">
        <v>373</v>
      </c>
      <c r="I91" s="57" t="e">
        <v>#N/A</v>
      </c>
      <c r="J91" s="100" t="s">
        <v>2393</v>
      </c>
      <c r="K91" s="45"/>
    </row>
    <row r="92" spans="1:11" ht="15">
      <c r="A92" s="45" t="s">
        <v>627</v>
      </c>
      <c r="B92" s="45" t="s">
        <v>318</v>
      </c>
      <c r="C92" s="45">
        <v>0</v>
      </c>
      <c r="D92" s="45">
        <v>0</v>
      </c>
      <c r="E92" s="46"/>
      <c r="F92" s="46"/>
      <c r="G92" s="46" t="s">
        <v>335</v>
      </c>
      <c r="H92" s="45" t="s">
        <v>336</v>
      </c>
      <c r="I92" s="57" t="e">
        <v>#N/A</v>
      </c>
      <c r="J92" s="100" t="s">
        <v>2393</v>
      </c>
      <c r="K92" s="45"/>
    </row>
    <row r="93" spans="1:11" ht="15">
      <c r="A93" s="45" t="s">
        <v>627</v>
      </c>
      <c r="B93" s="45" t="s">
        <v>318</v>
      </c>
      <c r="C93" s="45" t="s">
        <v>330</v>
      </c>
      <c r="D93" s="45">
        <v>0</v>
      </c>
      <c r="E93" s="46"/>
      <c r="F93" s="46"/>
      <c r="G93" s="46" t="s">
        <v>396</v>
      </c>
      <c r="H93" s="45" t="s">
        <v>397</v>
      </c>
      <c r="I93" s="57" t="e">
        <v>#N/A</v>
      </c>
      <c r="J93" s="100" t="s">
        <v>2393</v>
      </c>
      <c r="K93" s="45"/>
    </row>
    <row r="94" spans="1:11" ht="15">
      <c r="A94" s="45" t="s">
        <v>627</v>
      </c>
      <c r="B94" s="45" t="s">
        <v>318</v>
      </c>
      <c r="C94" s="45" t="s">
        <v>330</v>
      </c>
      <c r="D94" s="45">
        <v>0</v>
      </c>
      <c r="E94" s="46"/>
      <c r="F94" s="46"/>
      <c r="G94" s="46" t="s">
        <v>364</v>
      </c>
      <c r="H94" s="45" t="s">
        <v>365</v>
      </c>
      <c r="I94" s="57" t="e">
        <v>#N/A</v>
      </c>
      <c r="J94" s="100" t="s">
        <v>2393</v>
      </c>
      <c r="K94" s="45"/>
    </row>
    <row r="95" spans="1:11" ht="15">
      <c r="A95" s="45" t="s">
        <v>627</v>
      </c>
      <c r="B95" s="45" t="s">
        <v>318</v>
      </c>
      <c r="C95" s="45" t="s">
        <v>327</v>
      </c>
      <c r="D95" s="45">
        <v>0</v>
      </c>
      <c r="E95" s="46"/>
      <c r="F95" s="46"/>
      <c r="G95" s="46" t="s">
        <v>370</v>
      </c>
      <c r="H95" s="45" t="s">
        <v>371</v>
      </c>
      <c r="I95" s="57" t="e">
        <v>#N/A</v>
      </c>
      <c r="J95" s="100" t="s">
        <v>2393</v>
      </c>
      <c r="K95" s="45"/>
    </row>
    <row r="96" spans="1:11" ht="15">
      <c r="A96" s="45" t="s">
        <v>627</v>
      </c>
      <c r="B96" s="45" t="s">
        <v>318</v>
      </c>
      <c r="C96" s="45">
        <v>0</v>
      </c>
      <c r="D96" s="45">
        <v>0</v>
      </c>
      <c r="E96" s="46"/>
      <c r="F96" s="46"/>
      <c r="G96" s="46" t="s">
        <v>402</v>
      </c>
      <c r="H96" s="45" t="s">
        <v>403</v>
      </c>
      <c r="I96" s="57" t="e">
        <v>#N/A</v>
      </c>
      <c r="J96" s="100" t="s">
        <v>2393</v>
      </c>
      <c r="K96" s="45"/>
    </row>
    <row r="97" spans="1:11" ht="15">
      <c r="A97" s="45" t="s">
        <v>627</v>
      </c>
      <c r="B97" s="45" t="s">
        <v>318</v>
      </c>
      <c r="C97" s="45" t="s">
        <v>49</v>
      </c>
      <c r="D97" s="45">
        <v>0</v>
      </c>
      <c r="E97" s="46"/>
      <c r="F97" s="46"/>
      <c r="G97" s="46" t="s">
        <v>454</v>
      </c>
      <c r="H97" s="45" t="s">
        <v>455</v>
      </c>
      <c r="I97" s="57" t="e">
        <v>#N/A</v>
      </c>
      <c r="J97" s="100" t="s">
        <v>2393</v>
      </c>
      <c r="K97" s="45"/>
    </row>
    <row r="98" spans="1:11" ht="15">
      <c r="A98" s="45" t="s">
        <v>627</v>
      </c>
      <c r="B98" s="45" t="s">
        <v>318</v>
      </c>
      <c r="C98" s="45" t="s">
        <v>49</v>
      </c>
      <c r="D98" s="45">
        <v>0</v>
      </c>
      <c r="E98" s="46"/>
      <c r="F98" s="46"/>
      <c r="G98" s="46" t="s">
        <v>436</v>
      </c>
      <c r="H98" s="45" t="s">
        <v>437</v>
      </c>
      <c r="I98" s="57" t="e">
        <v>#N/A</v>
      </c>
      <c r="J98" s="100" t="s">
        <v>2393</v>
      </c>
      <c r="K98" s="45"/>
    </row>
    <row r="99" spans="1:11" ht="15">
      <c r="A99" s="45" t="s">
        <v>627</v>
      </c>
      <c r="B99" s="45" t="s">
        <v>318</v>
      </c>
      <c r="C99" s="45" t="s">
        <v>327</v>
      </c>
      <c r="D99" s="45">
        <v>0</v>
      </c>
      <c r="E99" s="46"/>
      <c r="F99" s="46"/>
      <c r="G99" s="46" t="s">
        <v>470</v>
      </c>
      <c r="H99" s="45" t="s">
        <v>471</v>
      </c>
      <c r="I99" s="57" t="e">
        <v>#N/A</v>
      </c>
      <c r="J99" s="100" t="s">
        <v>2393</v>
      </c>
      <c r="K99" s="45"/>
    </row>
    <row r="100" spans="1:11" ht="15">
      <c r="A100" s="45" t="s">
        <v>627</v>
      </c>
      <c r="B100" s="45" t="s">
        <v>318</v>
      </c>
      <c r="C100" s="45" t="s">
        <v>327</v>
      </c>
      <c r="D100" s="45">
        <v>0</v>
      </c>
      <c r="E100" s="46"/>
      <c r="F100" s="46"/>
      <c r="G100" s="46" t="s">
        <v>374</v>
      </c>
      <c r="H100" s="45" t="s">
        <v>375</v>
      </c>
      <c r="I100" s="57" t="e">
        <v>#N/A</v>
      </c>
      <c r="J100" s="100" t="s">
        <v>2393</v>
      </c>
      <c r="K100" s="45"/>
    </row>
    <row r="101" spans="1:11" ht="15">
      <c r="A101" s="45" t="s">
        <v>627</v>
      </c>
      <c r="B101" s="45" t="s">
        <v>318</v>
      </c>
      <c r="C101" s="45" t="s">
        <v>327</v>
      </c>
      <c r="D101" s="45">
        <v>0</v>
      </c>
      <c r="E101" s="46"/>
      <c r="F101" s="46"/>
      <c r="G101" s="46" t="s">
        <v>408</v>
      </c>
      <c r="H101" s="45" t="s">
        <v>409</v>
      </c>
      <c r="I101" s="57" t="e">
        <v>#N/A</v>
      </c>
      <c r="J101" s="100" t="s">
        <v>2393</v>
      </c>
      <c r="K101" s="45"/>
    </row>
    <row r="102" spans="1:11" ht="15">
      <c r="A102" s="45" t="s">
        <v>627</v>
      </c>
      <c r="B102" s="45" t="s">
        <v>318</v>
      </c>
      <c r="C102" s="45" t="s">
        <v>327</v>
      </c>
      <c r="D102" s="45">
        <v>0</v>
      </c>
      <c r="E102" s="46"/>
      <c r="F102" s="46"/>
      <c r="G102" s="46" t="s">
        <v>392</v>
      </c>
      <c r="H102" s="45" t="s">
        <v>393</v>
      </c>
      <c r="I102" s="57" t="e">
        <v>#N/A</v>
      </c>
      <c r="J102" s="100" t="s">
        <v>2393</v>
      </c>
      <c r="K102" s="45"/>
    </row>
    <row r="103" spans="1:11" ht="15">
      <c r="A103" s="45" t="s">
        <v>627</v>
      </c>
      <c r="B103" s="45" t="s">
        <v>318</v>
      </c>
      <c r="C103" s="45">
        <v>0</v>
      </c>
      <c r="D103" s="45">
        <v>0</v>
      </c>
      <c r="E103" s="46"/>
      <c r="F103" s="46"/>
      <c r="G103" s="46" t="s">
        <v>344</v>
      </c>
      <c r="H103" s="45" t="s">
        <v>345</v>
      </c>
      <c r="I103" s="57" t="e">
        <v>#N/A</v>
      </c>
      <c r="J103" s="100" t="s">
        <v>2393</v>
      </c>
      <c r="K103" s="45"/>
    </row>
    <row r="104" spans="1:11" ht="15">
      <c r="A104" s="45" t="s">
        <v>627</v>
      </c>
      <c r="B104" s="45" t="s">
        <v>318</v>
      </c>
      <c r="C104" s="45" t="s">
        <v>327</v>
      </c>
      <c r="D104" s="45">
        <v>0</v>
      </c>
      <c r="E104" s="46"/>
      <c r="F104" s="46"/>
      <c r="G104" s="46" t="s">
        <v>366</v>
      </c>
      <c r="H104" s="45" t="s">
        <v>367</v>
      </c>
      <c r="I104" s="57" t="e">
        <v>#N/A</v>
      </c>
      <c r="J104" s="100" t="s">
        <v>2393</v>
      </c>
      <c r="K104" s="45"/>
    </row>
    <row r="105" spans="1:11" ht="15">
      <c r="A105" s="45" t="s">
        <v>627</v>
      </c>
      <c r="B105" s="45" t="s">
        <v>318</v>
      </c>
      <c r="C105" s="45" t="s">
        <v>327</v>
      </c>
      <c r="D105" s="45">
        <v>0</v>
      </c>
      <c r="E105" s="46"/>
      <c r="F105" s="46"/>
      <c r="G105" s="46" t="s">
        <v>321</v>
      </c>
      <c r="H105" s="45" t="s">
        <v>322</v>
      </c>
      <c r="I105" s="57" t="e">
        <v>#N/A</v>
      </c>
      <c r="J105" s="100" t="s">
        <v>2393</v>
      </c>
      <c r="K105" s="45"/>
    </row>
    <row r="106" spans="1:11" ht="15">
      <c r="A106" s="45" t="s">
        <v>627</v>
      </c>
      <c r="B106" s="45" t="s">
        <v>318</v>
      </c>
      <c r="C106" s="45" t="s">
        <v>327</v>
      </c>
      <c r="D106" s="45">
        <v>0</v>
      </c>
      <c r="E106" s="46"/>
      <c r="F106" s="46"/>
      <c r="G106" s="46" t="s">
        <v>340</v>
      </c>
      <c r="H106" s="45" t="s">
        <v>341</v>
      </c>
      <c r="I106" s="57" t="e">
        <v>#N/A</v>
      </c>
      <c r="J106" s="100" t="s">
        <v>2393</v>
      </c>
      <c r="K106" s="45"/>
    </row>
    <row r="107" spans="1:11" ht="15">
      <c r="A107" s="45" t="s">
        <v>627</v>
      </c>
      <c r="B107" s="45" t="s">
        <v>318</v>
      </c>
      <c r="C107" s="45" t="s">
        <v>327</v>
      </c>
      <c r="D107" s="45">
        <v>0</v>
      </c>
      <c r="E107" s="46"/>
      <c r="F107" s="46"/>
      <c r="G107" s="46" t="s">
        <v>389</v>
      </c>
      <c r="H107" s="45" t="s">
        <v>390</v>
      </c>
      <c r="I107" s="57" t="e">
        <v>#N/A</v>
      </c>
      <c r="J107" s="100" t="s">
        <v>2393</v>
      </c>
      <c r="K107" s="45"/>
    </row>
    <row r="108" spans="1:11" ht="15">
      <c r="A108" s="45" t="s">
        <v>627</v>
      </c>
      <c r="B108" s="45" t="s">
        <v>318</v>
      </c>
      <c r="C108" s="45">
        <v>0</v>
      </c>
      <c r="D108" s="45">
        <v>0</v>
      </c>
      <c r="E108" s="46"/>
      <c r="F108" s="46"/>
      <c r="G108" s="46" t="s">
        <v>380</v>
      </c>
      <c r="H108" s="45" t="s">
        <v>381</v>
      </c>
      <c r="I108" s="57" t="e">
        <v>#N/A</v>
      </c>
      <c r="J108" s="100" t="s">
        <v>2393</v>
      </c>
      <c r="K108" s="45"/>
    </row>
    <row r="109" spans="1:11" ht="15">
      <c r="A109" s="45" t="s">
        <v>627</v>
      </c>
      <c r="B109" s="45" t="s">
        <v>318</v>
      </c>
      <c r="C109" s="45" t="s">
        <v>327</v>
      </c>
      <c r="D109" s="45">
        <v>0</v>
      </c>
      <c r="E109" s="46"/>
      <c r="F109" s="46"/>
      <c r="G109" s="46" t="s">
        <v>468</v>
      </c>
      <c r="H109" s="45" t="s">
        <v>469</v>
      </c>
      <c r="I109" s="57" t="e">
        <v>#N/A</v>
      </c>
      <c r="J109" s="100" t="s">
        <v>2393</v>
      </c>
      <c r="K109" s="45"/>
    </row>
    <row r="110" spans="1:11" ht="15">
      <c r="A110" s="45" t="s">
        <v>627</v>
      </c>
      <c r="B110" s="45" t="s">
        <v>318</v>
      </c>
      <c r="C110" s="45" t="s">
        <v>327</v>
      </c>
      <c r="D110" s="45">
        <v>0</v>
      </c>
      <c r="E110" s="46"/>
      <c r="F110" s="46"/>
      <c r="G110" s="46" t="s">
        <v>328</v>
      </c>
      <c r="H110" s="45" t="s">
        <v>329</v>
      </c>
      <c r="I110" s="57" t="e">
        <v>#N/A</v>
      </c>
      <c r="J110" s="100" t="s">
        <v>2393</v>
      </c>
      <c r="K110" s="45"/>
    </row>
    <row r="111" spans="1:11" ht="15">
      <c r="A111" s="45" t="s">
        <v>627</v>
      </c>
      <c r="B111" s="45" t="s">
        <v>318</v>
      </c>
      <c r="C111" s="45" t="s">
        <v>49</v>
      </c>
      <c r="D111" s="45">
        <v>0</v>
      </c>
      <c r="E111" s="46"/>
      <c r="F111" s="46"/>
      <c r="G111" s="46" t="s">
        <v>460</v>
      </c>
      <c r="H111" s="45" t="s">
        <v>461</v>
      </c>
      <c r="I111" s="57" t="e">
        <v>#N/A</v>
      </c>
      <c r="J111" s="100" t="s">
        <v>2393</v>
      </c>
      <c r="K111" s="45"/>
    </row>
    <row r="112" spans="1:11" ht="15">
      <c r="A112" s="45" t="s">
        <v>627</v>
      </c>
      <c r="B112" s="45" t="s">
        <v>318</v>
      </c>
      <c r="C112" s="45" t="s">
        <v>416</v>
      </c>
      <c r="D112" s="45">
        <v>0</v>
      </c>
      <c r="E112" s="46"/>
      <c r="F112" s="46"/>
      <c r="G112" s="46" t="s">
        <v>462</v>
      </c>
      <c r="H112" s="45" t="s">
        <v>463</v>
      </c>
      <c r="I112" s="57" t="e">
        <v>#N/A</v>
      </c>
      <c r="J112" s="100" t="s">
        <v>2393</v>
      </c>
      <c r="K112" s="111"/>
    </row>
    <row r="113" spans="1:11" ht="15">
      <c r="A113" s="45" t="s">
        <v>627</v>
      </c>
      <c r="B113" s="45" t="s">
        <v>318</v>
      </c>
      <c r="C113" s="45" t="s">
        <v>330</v>
      </c>
      <c r="D113" s="45">
        <v>0</v>
      </c>
      <c r="E113" s="46"/>
      <c r="F113" s="46"/>
      <c r="G113" s="46" t="s">
        <v>458</v>
      </c>
      <c r="H113" s="45" t="s">
        <v>459</v>
      </c>
      <c r="I113" s="57" t="e">
        <v>#N/A</v>
      </c>
      <c r="J113" s="100" t="s">
        <v>2393</v>
      </c>
      <c r="K113" s="45"/>
    </row>
    <row r="114" spans="1:11" ht="15">
      <c r="A114" s="45" t="s">
        <v>627</v>
      </c>
      <c r="B114" s="45" t="s">
        <v>318</v>
      </c>
      <c r="C114" s="45" t="s">
        <v>330</v>
      </c>
      <c r="D114" s="45">
        <v>0</v>
      </c>
      <c r="E114" s="46"/>
      <c r="F114" s="46"/>
      <c r="G114" s="46" t="s">
        <v>319</v>
      </c>
      <c r="H114" s="45" t="s">
        <v>320</v>
      </c>
      <c r="I114" s="57" t="e">
        <v>#N/A</v>
      </c>
      <c r="J114" s="100" t="s">
        <v>2393</v>
      </c>
      <c r="K114" s="45"/>
    </row>
    <row r="115" spans="1:11" ht="15">
      <c r="A115" s="45" t="s">
        <v>627</v>
      </c>
      <c r="B115" s="45" t="s">
        <v>318</v>
      </c>
      <c r="C115" s="45" t="s">
        <v>330</v>
      </c>
      <c r="D115" s="45">
        <v>0</v>
      </c>
      <c r="E115" s="46"/>
      <c r="F115" s="46"/>
      <c r="G115" s="46" t="s">
        <v>387</v>
      </c>
      <c r="H115" s="45" t="s">
        <v>388</v>
      </c>
      <c r="I115" s="57" t="e">
        <v>#N/A</v>
      </c>
      <c r="J115" s="100" t="s">
        <v>2393</v>
      </c>
      <c r="K115" s="45"/>
    </row>
    <row r="116" spans="1:11" ht="15">
      <c r="A116" s="45" t="s">
        <v>627</v>
      </c>
      <c r="B116" s="45" t="s">
        <v>318</v>
      </c>
      <c r="C116" s="45" t="s">
        <v>330</v>
      </c>
      <c r="D116" s="45">
        <v>0</v>
      </c>
      <c r="E116" s="46"/>
      <c r="F116" s="46"/>
      <c r="G116" s="46" t="s">
        <v>354</v>
      </c>
      <c r="H116" s="45" t="s">
        <v>355</v>
      </c>
      <c r="I116" s="57" t="e">
        <v>#N/A</v>
      </c>
      <c r="J116" s="100" t="s">
        <v>2393</v>
      </c>
      <c r="K116" s="45"/>
    </row>
    <row r="117" spans="1:11" ht="15">
      <c r="A117" s="45" t="s">
        <v>627</v>
      </c>
      <c r="B117" s="45" t="s">
        <v>318</v>
      </c>
      <c r="C117" s="45" t="s">
        <v>330</v>
      </c>
      <c r="D117" s="45">
        <v>0</v>
      </c>
      <c r="E117" s="46"/>
      <c r="F117" s="46"/>
      <c r="G117" s="46" t="s">
        <v>428</v>
      </c>
      <c r="H117" s="45" t="s">
        <v>429</v>
      </c>
      <c r="I117" s="57" t="e">
        <v>#N/A</v>
      </c>
      <c r="J117" s="100" t="s">
        <v>2393</v>
      </c>
      <c r="K117" s="45"/>
    </row>
    <row r="118" spans="1:11" ht="15">
      <c r="A118" s="45" t="s">
        <v>627</v>
      </c>
      <c r="B118" s="45" t="s">
        <v>318</v>
      </c>
      <c r="C118" s="45" t="s">
        <v>330</v>
      </c>
      <c r="D118" s="45">
        <v>0</v>
      </c>
      <c r="E118" s="46"/>
      <c r="F118" s="46"/>
      <c r="G118" s="46" t="s">
        <v>442</v>
      </c>
      <c r="H118" s="45" t="s">
        <v>443</v>
      </c>
      <c r="I118" s="57" t="e">
        <v>#N/A</v>
      </c>
      <c r="J118" s="100" t="s">
        <v>2393</v>
      </c>
      <c r="K118" s="45"/>
    </row>
    <row r="119" spans="1:11" ht="15">
      <c r="A119" s="45" t="s">
        <v>627</v>
      </c>
      <c r="B119" s="45" t="s">
        <v>318</v>
      </c>
      <c r="C119" s="45" t="s">
        <v>419</v>
      </c>
      <c r="D119" s="45">
        <v>0</v>
      </c>
      <c r="E119" s="46"/>
      <c r="F119" s="46"/>
      <c r="G119" s="46" t="s">
        <v>420</v>
      </c>
      <c r="H119" s="45" t="s">
        <v>421</v>
      </c>
      <c r="I119" s="57" t="e">
        <v>#N/A</v>
      </c>
      <c r="J119" s="100" t="s">
        <v>2393</v>
      </c>
      <c r="K119" s="45"/>
    </row>
    <row r="120" spans="1:11" ht="15">
      <c r="A120" s="45" t="s">
        <v>627</v>
      </c>
      <c r="B120" s="45" t="s">
        <v>318</v>
      </c>
      <c r="C120" s="45" t="s">
        <v>330</v>
      </c>
      <c r="D120" s="45">
        <v>0</v>
      </c>
      <c r="E120" s="46"/>
      <c r="F120" s="46"/>
      <c r="G120" s="46" t="s">
        <v>422</v>
      </c>
      <c r="H120" s="45" t="s">
        <v>423</v>
      </c>
      <c r="I120" s="57" t="e">
        <v>#N/A</v>
      </c>
      <c r="J120" s="100" t="s">
        <v>2393</v>
      </c>
      <c r="K120" s="45"/>
    </row>
    <row r="121" spans="1:11" ht="15">
      <c r="A121" s="45" t="s">
        <v>627</v>
      </c>
      <c r="B121" s="45" t="s">
        <v>318</v>
      </c>
      <c r="C121" s="45">
        <v>0</v>
      </c>
      <c r="D121" s="45">
        <v>0</v>
      </c>
      <c r="E121" s="46"/>
      <c r="F121" s="46"/>
      <c r="G121" s="46" t="s">
        <v>382</v>
      </c>
      <c r="H121" s="45" t="s">
        <v>383</v>
      </c>
      <c r="I121" s="57" t="e">
        <v>#N/A</v>
      </c>
      <c r="J121" s="100" t="s">
        <v>2393</v>
      </c>
      <c r="K121" s="45"/>
    </row>
    <row r="122" spans="1:11" ht="15">
      <c r="A122" s="45" t="s">
        <v>627</v>
      </c>
      <c r="B122" s="45" t="s">
        <v>318</v>
      </c>
      <c r="C122" s="45">
        <v>0</v>
      </c>
      <c r="D122" s="45">
        <v>0</v>
      </c>
      <c r="E122" s="46"/>
      <c r="F122" s="46"/>
      <c r="G122" s="46" t="s">
        <v>406</v>
      </c>
      <c r="H122" s="45" t="s">
        <v>407</v>
      </c>
      <c r="I122" s="57" t="e">
        <v>#N/A</v>
      </c>
      <c r="J122" s="100" t="s">
        <v>2393</v>
      </c>
      <c r="K122" s="45"/>
    </row>
    <row r="123" spans="1:11" ht="15">
      <c r="A123" s="45" t="s">
        <v>627</v>
      </c>
      <c r="B123" s="45" t="s">
        <v>318</v>
      </c>
      <c r="C123" s="45">
        <v>0</v>
      </c>
      <c r="D123" s="45">
        <v>0</v>
      </c>
      <c r="E123" s="46"/>
      <c r="F123" s="46"/>
      <c r="G123" s="46" t="s">
        <v>346</v>
      </c>
      <c r="H123" s="45" t="s">
        <v>347</v>
      </c>
      <c r="I123" s="57" t="e">
        <v>#N/A</v>
      </c>
      <c r="J123" s="100" t="s">
        <v>2393</v>
      </c>
      <c r="K123" s="45"/>
    </row>
    <row r="124" spans="1:11" ht="15">
      <c r="A124" s="45" t="s">
        <v>627</v>
      </c>
      <c r="B124" s="45" t="s">
        <v>318</v>
      </c>
      <c r="C124" s="45" t="s">
        <v>419</v>
      </c>
      <c r="D124" s="45">
        <v>0</v>
      </c>
      <c r="E124" s="46"/>
      <c r="F124" s="46"/>
      <c r="G124" s="46" t="s">
        <v>464</v>
      </c>
      <c r="H124" s="45" t="s">
        <v>465</v>
      </c>
      <c r="I124" s="57" t="e">
        <v>#N/A</v>
      </c>
      <c r="J124" s="100" t="s">
        <v>2393</v>
      </c>
      <c r="K124" s="45"/>
    </row>
    <row r="125" spans="1:11" ht="15">
      <c r="A125" s="45" t="s">
        <v>627</v>
      </c>
      <c r="B125" s="45" t="s">
        <v>318</v>
      </c>
      <c r="C125" s="45" t="s">
        <v>416</v>
      </c>
      <c r="D125" s="45">
        <v>0</v>
      </c>
      <c r="E125" s="46"/>
      <c r="F125" s="46"/>
      <c r="G125" s="46" t="s">
        <v>417</v>
      </c>
      <c r="H125" s="45" t="s">
        <v>418</v>
      </c>
      <c r="I125" s="57" t="e">
        <v>#N/A</v>
      </c>
      <c r="J125" s="100" t="s">
        <v>2393</v>
      </c>
      <c r="K125" s="45"/>
    </row>
    <row r="126" spans="1:11" ht="15.75" thickBot="1">
      <c r="A126" s="45" t="s">
        <v>627</v>
      </c>
      <c r="B126" s="45" t="s">
        <v>318</v>
      </c>
      <c r="C126" s="45" t="s">
        <v>8</v>
      </c>
      <c r="D126" s="45">
        <v>0</v>
      </c>
      <c r="E126" s="46"/>
      <c r="F126" s="46"/>
      <c r="G126" s="46" t="s">
        <v>445</v>
      </c>
      <c r="H126" s="45" t="s">
        <v>446</v>
      </c>
      <c r="I126" s="57" t="e">
        <v>#N/A</v>
      </c>
      <c r="J126" s="100" t="s">
        <v>2393</v>
      </c>
      <c r="K126" s="124"/>
    </row>
    <row r="127" spans="1:11" s="45" customFormat="1" ht="15.75" thickBot="1">
      <c r="A127" s="45" t="s">
        <v>627</v>
      </c>
      <c r="B127" s="45" t="s">
        <v>318</v>
      </c>
      <c r="C127" s="45" t="s">
        <v>416</v>
      </c>
      <c r="D127" s="45">
        <v>0</v>
      </c>
      <c r="E127" s="46"/>
      <c r="F127" s="46"/>
      <c r="G127" s="46" t="s">
        <v>438</v>
      </c>
      <c r="H127" s="45" t="s">
        <v>439</v>
      </c>
      <c r="I127" s="57" t="e">
        <v>#N/A</v>
      </c>
      <c r="J127" s="100" t="s">
        <v>2393</v>
      </c>
      <c r="K127" s="124"/>
    </row>
    <row r="128" spans="1:11" ht="15">
      <c r="A128" s="45" t="s">
        <v>627</v>
      </c>
      <c r="B128" s="45" t="s">
        <v>318</v>
      </c>
      <c r="C128" s="45">
        <v>0</v>
      </c>
      <c r="D128" s="45">
        <v>0</v>
      </c>
      <c r="E128" s="46"/>
      <c r="F128" s="46"/>
      <c r="G128" s="46" t="s">
        <v>378</v>
      </c>
      <c r="H128" s="45" t="s">
        <v>379</v>
      </c>
      <c r="I128" s="57" t="e">
        <v>#N/A</v>
      </c>
      <c r="J128" s="100" t="s">
        <v>2393</v>
      </c>
      <c r="K128" s="111"/>
    </row>
    <row r="129" spans="1:11" ht="15">
      <c r="A129" s="45" t="s">
        <v>627</v>
      </c>
      <c r="B129" s="45" t="s">
        <v>318</v>
      </c>
      <c r="C129" s="45">
        <v>0</v>
      </c>
      <c r="D129" s="45">
        <v>0</v>
      </c>
      <c r="E129" s="46"/>
      <c r="F129" s="46"/>
      <c r="G129" s="46" t="s">
        <v>360</v>
      </c>
      <c r="H129" s="45" t="s">
        <v>361</v>
      </c>
      <c r="I129" s="57" t="e">
        <v>#N/A</v>
      </c>
      <c r="J129" s="100" t="s">
        <v>2393</v>
      </c>
      <c r="K129" s="111"/>
    </row>
    <row r="130" spans="1:11" ht="15">
      <c r="A130" s="45" t="s">
        <v>627</v>
      </c>
      <c r="B130" s="45" t="s">
        <v>318</v>
      </c>
      <c r="C130" s="45">
        <v>0</v>
      </c>
      <c r="D130" s="45">
        <v>0</v>
      </c>
      <c r="E130" s="46"/>
      <c r="F130" s="46"/>
      <c r="G130" s="46" t="s">
        <v>358</v>
      </c>
      <c r="H130" s="45" t="s">
        <v>359</v>
      </c>
      <c r="I130" s="57" t="e">
        <v>#N/A</v>
      </c>
      <c r="J130" s="100" t="s">
        <v>2393</v>
      </c>
      <c r="K130" s="111"/>
    </row>
    <row r="131" spans="1:11" ht="15">
      <c r="A131" s="45" t="s">
        <v>627</v>
      </c>
      <c r="B131" s="45" t="s">
        <v>318</v>
      </c>
      <c r="C131" s="45">
        <v>0</v>
      </c>
      <c r="D131" s="45">
        <v>0</v>
      </c>
      <c r="E131" s="46"/>
      <c r="F131" s="46"/>
      <c r="G131" s="46" t="s">
        <v>410</v>
      </c>
      <c r="H131" s="45" t="s">
        <v>411</v>
      </c>
      <c r="I131" s="57" t="e">
        <v>#N/A</v>
      </c>
      <c r="J131" s="100" t="s">
        <v>2393</v>
      </c>
      <c r="K131" s="45"/>
    </row>
    <row r="132" spans="1:11" ht="15">
      <c r="A132" s="45" t="s">
        <v>627</v>
      </c>
      <c r="B132" s="45" t="s">
        <v>318</v>
      </c>
      <c r="C132" s="45">
        <v>0</v>
      </c>
      <c r="D132" s="45">
        <v>0</v>
      </c>
      <c r="E132" s="46"/>
      <c r="F132" s="46"/>
      <c r="G132" s="46" t="s">
        <v>368</v>
      </c>
      <c r="H132" s="45" t="s">
        <v>369</v>
      </c>
      <c r="I132" s="57" t="e">
        <v>#N/A</v>
      </c>
      <c r="J132" s="100" t="s">
        <v>2393</v>
      </c>
      <c r="K132" s="45"/>
    </row>
    <row r="133" spans="1:11" ht="15">
      <c r="A133" s="45" t="s">
        <v>627</v>
      </c>
      <c r="B133" s="45" t="s">
        <v>318</v>
      </c>
      <c r="C133" s="45" t="s">
        <v>419</v>
      </c>
      <c r="D133" s="45">
        <v>0</v>
      </c>
      <c r="E133" s="46"/>
      <c r="F133" s="46"/>
      <c r="G133" s="46" t="s">
        <v>448</v>
      </c>
      <c r="H133" s="45" t="s">
        <v>449</v>
      </c>
      <c r="I133" s="57" t="e">
        <v>#N/A</v>
      </c>
      <c r="J133" s="100" t="s">
        <v>2393</v>
      </c>
      <c r="K133" s="45"/>
    </row>
    <row r="134" spans="1:11" ht="15">
      <c r="A134" s="45" t="s">
        <v>627</v>
      </c>
      <c r="B134" s="45" t="s">
        <v>318</v>
      </c>
      <c r="C134" s="45">
        <v>0</v>
      </c>
      <c r="D134" s="45">
        <v>0</v>
      </c>
      <c r="E134" s="46"/>
      <c r="F134" s="46"/>
      <c r="G134" s="46" t="s">
        <v>376</v>
      </c>
      <c r="H134" s="45" t="s">
        <v>377</v>
      </c>
      <c r="I134" s="57" t="e">
        <v>#N/A</v>
      </c>
      <c r="J134" s="100" t="s">
        <v>2393</v>
      </c>
      <c r="K134" s="45"/>
    </row>
    <row r="135" spans="1:11" ht="15">
      <c r="A135" s="45" t="s">
        <v>627</v>
      </c>
      <c r="B135" s="45" t="s">
        <v>318</v>
      </c>
      <c r="C135" s="45">
        <v>0</v>
      </c>
      <c r="D135" s="45">
        <v>0</v>
      </c>
      <c r="E135" s="46"/>
      <c r="F135" s="46"/>
      <c r="G135" s="46" t="s">
        <v>350</v>
      </c>
      <c r="H135" s="45" t="s">
        <v>351</v>
      </c>
      <c r="I135" s="57" t="e">
        <v>#N/A</v>
      </c>
      <c r="J135" s="100" t="s">
        <v>2393</v>
      </c>
      <c r="K135" s="45"/>
    </row>
    <row r="136" spans="1:11" ht="15">
      <c r="A136" s="45" t="s">
        <v>627</v>
      </c>
      <c r="B136" s="45" t="s">
        <v>318</v>
      </c>
      <c r="C136" s="45">
        <v>0</v>
      </c>
      <c r="D136" s="45">
        <v>0</v>
      </c>
      <c r="E136" s="46"/>
      <c r="F136" s="46"/>
      <c r="G136" s="46" t="s">
        <v>337</v>
      </c>
      <c r="H136" s="45" t="s">
        <v>76</v>
      </c>
      <c r="I136" s="57" t="e">
        <v>#N/A</v>
      </c>
      <c r="J136" s="100" t="s">
        <v>2393</v>
      </c>
      <c r="K136" s="45"/>
    </row>
    <row r="137" spans="1:11" ht="15">
      <c r="A137" s="45" t="s">
        <v>627</v>
      </c>
      <c r="B137" s="45" t="s">
        <v>318</v>
      </c>
      <c r="C137" s="45">
        <v>0</v>
      </c>
      <c r="D137" s="45">
        <v>0</v>
      </c>
      <c r="E137" s="46"/>
      <c r="F137" s="46"/>
      <c r="G137" s="46" t="s">
        <v>348</v>
      </c>
      <c r="H137" s="45" t="s">
        <v>349</v>
      </c>
      <c r="I137" s="57" t="e">
        <v>#N/A</v>
      </c>
      <c r="J137" s="100" t="s">
        <v>2393</v>
      </c>
      <c r="K137" s="45"/>
    </row>
    <row r="138" spans="1:11" ht="15">
      <c r="A138" s="45" t="s">
        <v>627</v>
      </c>
      <c r="B138" s="45" t="s">
        <v>318</v>
      </c>
      <c r="C138" s="45">
        <v>0</v>
      </c>
      <c r="D138" s="45">
        <v>0</v>
      </c>
      <c r="E138" s="46"/>
      <c r="F138" s="46"/>
      <c r="G138" s="46" t="s">
        <v>362</v>
      </c>
      <c r="H138" s="45" t="s">
        <v>363</v>
      </c>
      <c r="I138" s="57" t="e">
        <v>#N/A</v>
      </c>
      <c r="J138" s="100" t="s">
        <v>2393</v>
      </c>
      <c r="K138" s="45"/>
    </row>
    <row r="139" spans="1:11" ht="15">
      <c r="A139" s="45" t="s">
        <v>627</v>
      </c>
      <c r="B139" s="45" t="s">
        <v>318</v>
      </c>
      <c r="C139" s="45">
        <v>0</v>
      </c>
      <c r="D139" s="45">
        <v>0</v>
      </c>
      <c r="E139" s="46"/>
      <c r="F139" s="46"/>
      <c r="G139" s="46" t="s">
        <v>414</v>
      </c>
      <c r="H139" s="45" t="s">
        <v>415</v>
      </c>
      <c r="I139" s="57" t="e">
        <v>#N/A</v>
      </c>
      <c r="J139" s="100" t="s">
        <v>2393</v>
      </c>
      <c r="K139" s="45"/>
    </row>
    <row r="140" spans="1:11" ht="15">
      <c r="A140" s="45" t="s">
        <v>627</v>
      </c>
      <c r="B140" s="45" t="s">
        <v>318</v>
      </c>
      <c r="C140" s="45" t="s">
        <v>330</v>
      </c>
      <c r="D140" s="45">
        <v>0</v>
      </c>
      <c r="E140" s="46"/>
      <c r="F140" s="46"/>
      <c r="G140" s="46" t="s">
        <v>394</v>
      </c>
      <c r="H140" s="45" t="s">
        <v>395</v>
      </c>
      <c r="I140" s="57" t="e">
        <v>#N/A</v>
      </c>
      <c r="J140" s="100" t="s">
        <v>2393</v>
      </c>
      <c r="K140" s="45"/>
    </row>
    <row r="141" spans="1:11" ht="15">
      <c r="A141" s="45" t="s">
        <v>627</v>
      </c>
      <c r="B141" s="45" t="s">
        <v>318</v>
      </c>
      <c r="C141" s="45">
        <v>0</v>
      </c>
      <c r="D141" s="45">
        <v>0</v>
      </c>
      <c r="E141" s="46"/>
      <c r="F141" s="46"/>
      <c r="G141" s="46" t="s">
        <v>391</v>
      </c>
      <c r="H141" s="45" t="s">
        <v>334</v>
      </c>
      <c r="I141" s="57" t="e">
        <v>#N/A</v>
      </c>
      <c r="J141" s="100" t="s">
        <v>2393</v>
      </c>
      <c r="K141" s="45"/>
    </row>
    <row r="142" spans="1:11" ht="15">
      <c r="A142" s="45" t="s">
        <v>627</v>
      </c>
      <c r="B142" s="45" t="s">
        <v>318</v>
      </c>
      <c r="C142" s="45">
        <v>0</v>
      </c>
      <c r="D142" s="45">
        <v>0</v>
      </c>
      <c r="E142" s="46"/>
      <c r="F142" s="46"/>
      <c r="G142" s="46" t="s">
        <v>333</v>
      </c>
      <c r="H142" s="45" t="s">
        <v>334</v>
      </c>
      <c r="I142" s="57" t="e">
        <v>#N/A</v>
      </c>
      <c r="J142" s="100" t="s">
        <v>2393</v>
      </c>
      <c r="K142" s="45"/>
    </row>
    <row r="143" spans="1:11" ht="15">
      <c r="A143" s="45" t="s">
        <v>627</v>
      </c>
      <c r="B143" s="45" t="s">
        <v>318</v>
      </c>
      <c r="C143" s="45" t="s">
        <v>330</v>
      </c>
      <c r="D143" s="45">
        <v>0</v>
      </c>
      <c r="E143" s="46"/>
      <c r="F143" s="46"/>
      <c r="G143" s="46" t="s">
        <v>384</v>
      </c>
      <c r="H143" s="45" t="s">
        <v>332</v>
      </c>
      <c r="I143" s="57" t="e">
        <v>#N/A</v>
      </c>
      <c r="J143" s="100" t="s">
        <v>2393</v>
      </c>
      <c r="K143" s="45"/>
    </row>
    <row r="144" spans="1:11" ht="15">
      <c r="A144" s="45" t="s">
        <v>627</v>
      </c>
      <c r="B144" s="45" t="s">
        <v>318</v>
      </c>
      <c r="C144" s="45" t="s">
        <v>330</v>
      </c>
      <c r="D144" s="45">
        <v>0</v>
      </c>
      <c r="E144" s="46"/>
      <c r="F144" s="46"/>
      <c r="G144" s="46" t="s">
        <v>331</v>
      </c>
      <c r="H144" s="45" t="s">
        <v>332</v>
      </c>
      <c r="I144" s="57" t="e">
        <v>#N/A</v>
      </c>
      <c r="J144" s="100" t="s">
        <v>2393</v>
      </c>
      <c r="K144" s="45"/>
    </row>
    <row r="145" spans="1:11" ht="15">
      <c r="A145" s="45" t="s">
        <v>627</v>
      </c>
      <c r="B145" s="45" t="s">
        <v>318</v>
      </c>
      <c r="C145" s="45">
        <v>0</v>
      </c>
      <c r="D145" s="45">
        <v>0</v>
      </c>
      <c r="E145" s="46"/>
      <c r="F145" s="46"/>
      <c r="G145" s="46" t="s">
        <v>447</v>
      </c>
      <c r="H145" s="45" t="s">
        <v>357</v>
      </c>
      <c r="I145" s="57" t="e">
        <v>#N/A</v>
      </c>
      <c r="J145" s="100" t="s">
        <v>2393</v>
      </c>
      <c r="K145" s="45"/>
    </row>
    <row r="146" spans="1:11" ht="15">
      <c r="A146" s="45" t="s">
        <v>627</v>
      </c>
      <c r="B146" s="45" t="s">
        <v>318</v>
      </c>
      <c r="C146" s="45">
        <v>0</v>
      </c>
      <c r="D146" s="45">
        <v>0</v>
      </c>
      <c r="E146" s="46"/>
      <c r="F146" s="46"/>
      <c r="G146" s="46" t="s">
        <v>356</v>
      </c>
      <c r="H146" s="45" t="s">
        <v>357</v>
      </c>
      <c r="I146" s="57" t="e">
        <v>#N/A</v>
      </c>
      <c r="J146" s="100" t="s">
        <v>2393</v>
      </c>
      <c r="K146" s="45"/>
    </row>
    <row r="147" spans="1:11" ht="15">
      <c r="A147" s="45" t="s">
        <v>627</v>
      </c>
      <c r="B147" s="45" t="s">
        <v>318</v>
      </c>
      <c r="C147" s="45">
        <v>0</v>
      </c>
      <c r="D147" s="45">
        <v>0</v>
      </c>
      <c r="E147" s="46"/>
      <c r="F147" s="46"/>
      <c r="G147" s="46" t="s">
        <v>444</v>
      </c>
      <c r="H147" s="45" t="s">
        <v>324</v>
      </c>
      <c r="I147" s="57" t="e">
        <v>#N/A</v>
      </c>
      <c r="J147" s="100" t="s">
        <v>2393</v>
      </c>
      <c r="K147" s="45"/>
    </row>
    <row r="148" spans="1:11" ht="15">
      <c r="A148" s="45" t="s">
        <v>627</v>
      </c>
      <c r="B148" s="45" t="s">
        <v>318</v>
      </c>
      <c r="C148" s="45">
        <v>0</v>
      </c>
      <c r="D148" s="45">
        <v>0</v>
      </c>
      <c r="E148" s="46"/>
      <c r="F148" s="46"/>
      <c r="G148" s="45" t="s">
        <v>323</v>
      </c>
      <c r="H148" s="45" t="s">
        <v>324</v>
      </c>
      <c r="I148" s="57" t="e">
        <v>#N/A</v>
      </c>
      <c r="J148" s="101" t="s">
        <v>2393</v>
      </c>
      <c r="K148" s="45"/>
    </row>
    <row r="149" spans="1:11" ht="15">
      <c r="A149" s="45" t="s">
        <v>627</v>
      </c>
      <c r="B149" s="45" t="s">
        <v>318</v>
      </c>
      <c r="C149" s="45">
        <v>0</v>
      </c>
      <c r="D149" s="45">
        <v>0</v>
      </c>
      <c r="E149" s="46"/>
      <c r="F149" s="46"/>
      <c r="G149" s="46" t="s">
        <v>412</v>
      </c>
      <c r="H149" s="45" t="s">
        <v>413</v>
      </c>
      <c r="I149" s="57" t="e">
        <v>#N/A</v>
      </c>
      <c r="J149" s="100" t="s">
        <v>2393</v>
      </c>
      <c r="K149" s="45"/>
    </row>
    <row r="150" spans="1:11" ht="15">
      <c r="A150" s="45" t="s">
        <v>627</v>
      </c>
      <c r="B150" s="45" t="s">
        <v>318</v>
      </c>
      <c r="C150" s="45">
        <v>0</v>
      </c>
      <c r="D150" s="45">
        <v>0</v>
      </c>
      <c r="E150" s="46"/>
      <c r="F150" s="46"/>
      <c r="G150" s="46" t="s">
        <v>434</v>
      </c>
      <c r="H150" s="45" t="s">
        <v>435</v>
      </c>
      <c r="I150" s="57" t="e">
        <v>#N/A</v>
      </c>
      <c r="J150" s="100" t="s">
        <v>2393</v>
      </c>
      <c r="K150" s="45"/>
    </row>
    <row r="151" spans="1:11" ht="15">
      <c r="A151" s="45" t="s">
        <v>627</v>
      </c>
      <c r="B151" s="45" t="s">
        <v>318</v>
      </c>
      <c r="C151" s="45">
        <v>0</v>
      </c>
      <c r="D151" s="45">
        <v>0</v>
      </c>
      <c r="E151" s="46"/>
      <c r="F151" s="46"/>
      <c r="G151" s="46" t="s">
        <v>385</v>
      </c>
      <c r="H151" s="45" t="s">
        <v>386</v>
      </c>
      <c r="I151" s="57" t="e">
        <v>#N/A</v>
      </c>
      <c r="J151" s="100" t="s">
        <v>2393</v>
      </c>
      <c r="K151" s="45"/>
    </row>
    <row r="152" spans="1:11" ht="15">
      <c r="A152" s="45" t="s">
        <v>627</v>
      </c>
      <c r="B152" s="45" t="s">
        <v>318</v>
      </c>
      <c r="C152" s="45">
        <v>0</v>
      </c>
      <c r="D152" s="45">
        <v>0</v>
      </c>
      <c r="E152" s="46"/>
      <c r="F152" s="46"/>
      <c r="G152" s="46" t="s">
        <v>432</v>
      </c>
      <c r="H152" s="45" t="s">
        <v>433</v>
      </c>
      <c r="I152" s="57" t="e">
        <v>#N/A</v>
      </c>
      <c r="J152" s="100" t="s">
        <v>2393</v>
      </c>
      <c r="K152" s="45"/>
    </row>
    <row r="153" spans="1:11" ht="15">
      <c r="A153" s="45" t="s">
        <v>628</v>
      </c>
      <c r="B153" s="45" t="s">
        <v>472</v>
      </c>
      <c r="C153" s="45">
        <v>0</v>
      </c>
      <c r="D153" s="45">
        <v>0</v>
      </c>
      <c r="E153" s="46"/>
      <c r="F153" s="46"/>
      <c r="G153" s="46" t="s">
        <v>473</v>
      </c>
      <c r="H153" s="45" t="s">
        <v>474</v>
      </c>
      <c r="I153" s="57" t="e">
        <v>#N/A</v>
      </c>
      <c r="J153" s="100" t="s">
        <v>2393</v>
      </c>
      <c r="K153" s="45"/>
    </row>
    <row r="154" spans="1:11" ht="15">
      <c r="A154" s="45" t="s">
        <v>628</v>
      </c>
      <c r="B154" s="45" t="s">
        <v>49</v>
      </c>
      <c r="C154" s="45" t="s">
        <v>540</v>
      </c>
      <c r="D154" s="45">
        <v>0</v>
      </c>
      <c r="E154" s="46"/>
      <c r="F154" s="46"/>
      <c r="G154" s="45" t="s">
        <v>1138</v>
      </c>
      <c r="H154" s="45" t="s">
        <v>1140</v>
      </c>
      <c r="I154" s="57">
        <v>4</v>
      </c>
      <c r="J154" s="35" t="s">
        <v>1399</v>
      </c>
      <c r="K154" s="29" t="s">
        <v>1137</v>
      </c>
    </row>
    <row r="155" spans="1:11" ht="15">
      <c r="A155" s="45" t="s">
        <v>628</v>
      </c>
      <c r="B155" s="45" t="s">
        <v>49</v>
      </c>
      <c r="C155" s="45" t="s">
        <v>540</v>
      </c>
      <c r="D155" s="45">
        <v>0</v>
      </c>
      <c r="E155" s="46"/>
      <c r="F155" s="46"/>
      <c r="G155" s="45" t="s">
        <v>2414</v>
      </c>
      <c r="H155" s="45" t="s">
        <v>1139</v>
      </c>
      <c r="I155" s="57">
        <v>4</v>
      </c>
      <c r="J155" s="35" t="s">
        <v>2413</v>
      </c>
      <c r="K155" s="30" t="s">
        <v>1136</v>
      </c>
    </row>
    <row r="156" spans="1:11" ht="15">
      <c r="A156" s="45" t="s">
        <v>1148</v>
      </c>
      <c r="B156" s="45" t="s">
        <v>1158</v>
      </c>
      <c r="C156" s="45" t="s">
        <v>1159</v>
      </c>
      <c r="D156" s="45" t="s">
        <v>1160</v>
      </c>
      <c r="E156" s="46"/>
      <c r="F156" s="46"/>
      <c r="G156" s="45" t="s">
        <v>1149</v>
      </c>
      <c r="H156" s="45" t="s">
        <v>1152</v>
      </c>
      <c r="I156" s="57">
        <v>1</v>
      </c>
      <c r="J156" s="36" t="s">
        <v>1400</v>
      </c>
      <c r="K156" s="1" t="s">
        <v>1153</v>
      </c>
    </row>
    <row r="157" spans="1:11" ht="15">
      <c r="A157" s="45" t="s">
        <v>1148</v>
      </c>
      <c r="B157" s="45" t="s">
        <v>1158</v>
      </c>
      <c r="C157" s="45" t="s">
        <v>1161</v>
      </c>
      <c r="D157" s="45" t="s">
        <v>1162</v>
      </c>
      <c r="E157" s="46"/>
      <c r="F157" s="46"/>
      <c r="G157" s="45" t="s">
        <v>1150</v>
      </c>
      <c r="H157" s="45" t="s">
        <v>1155</v>
      </c>
      <c r="I157" s="57">
        <v>1</v>
      </c>
      <c r="J157" s="36" t="s">
        <v>1401</v>
      </c>
      <c r="K157" s="1" t="s">
        <v>1154</v>
      </c>
    </row>
    <row r="158" spans="1:11" ht="15">
      <c r="A158" s="45" t="s">
        <v>1148</v>
      </c>
      <c r="B158" s="45" t="s">
        <v>1158</v>
      </c>
      <c r="C158" s="45" t="s">
        <v>1163</v>
      </c>
      <c r="D158" s="45" t="s">
        <v>1164</v>
      </c>
      <c r="E158" s="46"/>
      <c r="F158" s="46"/>
      <c r="G158" s="45" t="s">
        <v>1151</v>
      </c>
      <c r="H158" s="45" t="s">
        <v>1157</v>
      </c>
      <c r="I158" s="57">
        <v>1</v>
      </c>
      <c r="J158" s="36" t="s">
        <v>1402</v>
      </c>
      <c r="K158" s="1" t="s">
        <v>1156</v>
      </c>
    </row>
    <row r="159" spans="1:11" ht="15">
      <c r="A159" s="45" t="s">
        <v>629</v>
      </c>
      <c r="B159" s="45" t="s">
        <v>478</v>
      </c>
      <c r="C159" s="45">
        <v>0</v>
      </c>
      <c r="D159" s="45"/>
      <c r="E159" s="38">
        <v>41618</v>
      </c>
      <c r="F159" s="38">
        <v>43738</v>
      </c>
      <c r="G159" s="45" t="s">
        <v>1707</v>
      </c>
      <c r="H159" s="45" t="s">
        <v>1708</v>
      </c>
      <c r="I159" s="57">
        <v>5</v>
      </c>
      <c r="J159" s="26" t="s">
        <v>1709</v>
      </c>
      <c r="K159" s="50"/>
    </row>
    <row r="160" spans="1:11" ht="15">
      <c r="A160" s="45" t="s">
        <v>629</v>
      </c>
      <c r="B160" s="45" t="s">
        <v>478</v>
      </c>
      <c r="C160" s="45">
        <v>0</v>
      </c>
      <c r="D160" s="45">
        <v>0</v>
      </c>
      <c r="E160" s="38">
        <v>43238</v>
      </c>
      <c r="F160" s="38"/>
      <c r="G160" s="45" t="s">
        <v>1300</v>
      </c>
      <c r="H160" s="45" t="s">
        <v>1713</v>
      </c>
      <c r="I160" s="57">
        <v>1</v>
      </c>
      <c r="J160" s="26" t="s">
        <v>1467</v>
      </c>
      <c r="K160" s="50"/>
    </row>
    <row r="161" spans="1:11" ht="15">
      <c r="A161" s="45" t="s">
        <v>629</v>
      </c>
      <c r="B161" s="45" t="s">
        <v>844</v>
      </c>
      <c r="C161" s="45">
        <v>0</v>
      </c>
      <c r="D161" s="45">
        <v>0</v>
      </c>
      <c r="E161" s="38">
        <v>43341</v>
      </c>
      <c r="F161" s="38">
        <v>43803</v>
      </c>
      <c r="G161" s="45" t="s">
        <v>1570</v>
      </c>
      <c r="H161" s="45" t="s">
        <v>1571</v>
      </c>
      <c r="I161" s="57" t="s">
        <v>1075</v>
      </c>
      <c r="J161" s="97" t="s">
        <v>2379</v>
      </c>
      <c r="K161" s="1"/>
    </row>
    <row r="162" spans="1:11" ht="15">
      <c r="A162" s="45" t="s">
        <v>629</v>
      </c>
      <c r="B162" s="45" t="s">
        <v>844</v>
      </c>
      <c r="C162" s="45">
        <v>0</v>
      </c>
      <c r="D162" s="45">
        <v>0</v>
      </c>
      <c r="E162" s="38">
        <v>43341</v>
      </c>
      <c r="F162" s="38">
        <v>43803</v>
      </c>
      <c r="G162" s="45" t="s">
        <v>1572</v>
      </c>
      <c r="H162" s="45" t="s">
        <v>1573</v>
      </c>
      <c r="I162" s="57" t="s">
        <v>1075</v>
      </c>
      <c r="J162" s="97" t="s">
        <v>2379</v>
      </c>
      <c r="K162" s="1"/>
    </row>
    <row r="163" spans="1:11" ht="15">
      <c r="A163" s="45" t="s">
        <v>629</v>
      </c>
      <c r="B163" s="45" t="s">
        <v>1272</v>
      </c>
      <c r="C163" s="45">
        <v>0</v>
      </c>
      <c r="D163" s="45">
        <v>0</v>
      </c>
      <c r="E163" s="68">
        <v>43437</v>
      </c>
      <c r="F163" s="38"/>
      <c r="G163" s="45" t="s">
        <v>1932</v>
      </c>
      <c r="H163" s="45" t="s">
        <v>1933</v>
      </c>
      <c r="I163" s="57">
        <v>1</v>
      </c>
      <c r="J163" s="26" t="s">
        <v>1934</v>
      </c>
      <c r="K163" s="50"/>
    </row>
    <row r="164" spans="1:11" ht="15.75">
      <c r="A164" s="45" t="s">
        <v>629</v>
      </c>
      <c r="B164" s="45" t="s">
        <v>478</v>
      </c>
      <c r="C164" s="45"/>
      <c r="D164" s="45"/>
      <c r="E164" s="38">
        <v>43524</v>
      </c>
      <c r="F164" s="38">
        <v>44511</v>
      </c>
      <c r="G164" s="45" t="s">
        <v>1998</v>
      </c>
      <c r="H164" s="69" t="s">
        <v>1999</v>
      </c>
      <c r="I164" s="59">
        <v>5</v>
      </c>
      <c r="J164" s="26" t="s">
        <v>2000</v>
      </c>
      <c r="K164" s="1" t="s">
        <v>1348</v>
      </c>
    </row>
    <row r="165" spans="1:11" ht="15">
      <c r="A165" s="45" t="s">
        <v>629</v>
      </c>
      <c r="B165" s="45" t="s">
        <v>1650</v>
      </c>
      <c r="C165" s="45">
        <v>0</v>
      </c>
      <c r="D165" s="45">
        <v>0</v>
      </c>
      <c r="E165" s="38">
        <v>43536</v>
      </c>
      <c r="F165" s="38"/>
      <c r="G165" s="45" t="s">
        <v>1653</v>
      </c>
      <c r="H165" s="45" t="s">
        <v>1654</v>
      </c>
      <c r="I165" s="57">
        <v>1</v>
      </c>
      <c r="J165" s="1" t="s">
        <v>1659</v>
      </c>
      <c r="K165" s="50"/>
    </row>
    <row r="166" spans="1:11" ht="15">
      <c r="A166" s="45" t="s">
        <v>629</v>
      </c>
      <c r="B166" s="45" t="s">
        <v>1650</v>
      </c>
      <c r="C166" s="45">
        <v>0</v>
      </c>
      <c r="D166" s="45">
        <v>0</v>
      </c>
      <c r="E166" s="38">
        <v>43537</v>
      </c>
      <c r="F166" s="38"/>
      <c r="G166" s="45" t="s">
        <v>1656</v>
      </c>
      <c r="H166" s="45" t="s">
        <v>1655</v>
      </c>
      <c r="I166" s="57">
        <v>1</v>
      </c>
      <c r="J166" s="1" t="s">
        <v>1658</v>
      </c>
      <c r="K166" s="50"/>
    </row>
    <row r="167" spans="1:11" ht="15">
      <c r="A167" s="45" t="s">
        <v>629</v>
      </c>
      <c r="B167" s="45" t="s">
        <v>1650</v>
      </c>
      <c r="C167" s="45">
        <v>0</v>
      </c>
      <c r="D167" s="45">
        <v>0</v>
      </c>
      <c r="E167" s="38">
        <v>43593</v>
      </c>
      <c r="F167" s="38"/>
      <c r="G167" s="45" t="s">
        <v>1651</v>
      </c>
      <c r="H167" s="45" t="s">
        <v>1652</v>
      </c>
      <c r="I167" s="57">
        <v>1</v>
      </c>
      <c r="J167" s="1" t="s">
        <v>1657</v>
      </c>
      <c r="K167" s="50"/>
    </row>
    <row r="168" spans="1:11" ht="15">
      <c r="A168" s="45" t="s">
        <v>629</v>
      </c>
      <c r="B168" s="45" t="s">
        <v>1272</v>
      </c>
      <c r="C168" s="45">
        <v>0</v>
      </c>
      <c r="D168" s="45">
        <v>0</v>
      </c>
      <c r="E168" s="38">
        <v>43658</v>
      </c>
      <c r="F168" s="38">
        <v>43658</v>
      </c>
      <c r="G168" s="45" t="s">
        <v>1518</v>
      </c>
      <c r="H168" s="45" t="s">
        <v>1519</v>
      </c>
      <c r="I168" s="57">
        <v>2</v>
      </c>
      <c r="J168" s="26" t="s">
        <v>1520</v>
      </c>
      <c r="K168" s="1" t="s">
        <v>1569</v>
      </c>
    </row>
    <row r="169" spans="1:11" ht="15">
      <c r="A169" s="45" t="s">
        <v>629</v>
      </c>
      <c r="B169" s="45" t="s">
        <v>1272</v>
      </c>
      <c r="C169" s="45">
        <v>0</v>
      </c>
      <c r="D169" s="45">
        <v>0</v>
      </c>
      <c r="E169" s="38">
        <v>43658</v>
      </c>
      <c r="F169" s="38">
        <v>43659</v>
      </c>
      <c r="G169" s="45" t="s">
        <v>1521</v>
      </c>
      <c r="H169" s="45" t="s">
        <v>1522</v>
      </c>
      <c r="I169" s="57">
        <v>2</v>
      </c>
      <c r="J169" s="26" t="s">
        <v>1523</v>
      </c>
      <c r="K169" s="1" t="s">
        <v>1569</v>
      </c>
    </row>
    <row r="170" spans="1:11" ht="15">
      <c r="A170" s="45" t="s">
        <v>629</v>
      </c>
      <c r="B170" s="45" t="s">
        <v>1272</v>
      </c>
      <c r="C170" s="45">
        <v>0</v>
      </c>
      <c r="D170" s="45">
        <v>0</v>
      </c>
      <c r="E170" s="38">
        <v>43668</v>
      </c>
      <c r="F170" s="38">
        <v>43668</v>
      </c>
      <c r="G170" s="45" t="s">
        <v>1537</v>
      </c>
      <c r="H170" s="45" t="s">
        <v>1542</v>
      </c>
      <c r="I170" s="57">
        <v>1</v>
      </c>
      <c r="J170" s="100" t="s">
        <v>2410</v>
      </c>
      <c r="K170" s="1" t="s">
        <v>1560</v>
      </c>
    </row>
    <row r="171" spans="1:11" ht="15">
      <c r="A171" s="45" t="s">
        <v>629</v>
      </c>
      <c r="B171" s="45" t="s">
        <v>1272</v>
      </c>
      <c r="C171" s="45">
        <v>0</v>
      </c>
      <c r="D171" s="45">
        <v>0</v>
      </c>
      <c r="E171" s="38">
        <v>43668</v>
      </c>
      <c r="F171" s="38">
        <v>43668</v>
      </c>
      <c r="G171" s="45" t="s">
        <v>1538</v>
      </c>
      <c r="H171" s="45" t="s">
        <v>1543</v>
      </c>
      <c r="I171" s="57">
        <v>1</v>
      </c>
      <c r="J171" s="100" t="s">
        <v>2410</v>
      </c>
      <c r="K171" s="1" t="s">
        <v>1561</v>
      </c>
    </row>
    <row r="172" spans="1:11" ht="15">
      <c r="A172" s="45" t="s">
        <v>629</v>
      </c>
      <c r="B172" s="45" t="s">
        <v>1272</v>
      </c>
      <c r="C172" s="45">
        <v>0</v>
      </c>
      <c r="D172" s="45">
        <v>0</v>
      </c>
      <c r="E172" s="38">
        <v>43668</v>
      </c>
      <c r="F172" s="38">
        <v>43668</v>
      </c>
      <c r="G172" s="45" t="s">
        <v>1539</v>
      </c>
      <c r="H172" s="45" t="s">
        <v>1544</v>
      </c>
      <c r="I172" s="57">
        <v>1</v>
      </c>
      <c r="J172" s="100" t="s">
        <v>2410</v>
      </c>
      <c r="K172" s="1" t="s">
        <v>1562</v>
      </c>
    </row>
    <row r="173" spans="1:11" ht="15">
      <c r="A173" s="45" t="s">
        <v>629</v>
      </c>
      <c r="B173" s="45" t="s">
        <v>1272</v>
      </c>
      <c r="C173" s="45">
        <v>0</v>
      </c>
      <c r="D173" s="45">
        <v>0</v>
      </c>
      <c r="E173" s="38">
        <v>43668</v>
      </c>
      <c r="F173" s="38">
        <v>43668</v>
      </c>
      <c r="G173" s="45" t="s">
        <v>1540</v>
      </c>
      <c r="H173" s="45" t="s">
        <v>1546</v>
      </c>
      <c r="I173" s="57">
        <v>1</v>
      </c>
      <c r="J173" s="100" t="s">
        <v>2410</v>
      </c>
      <c r="K173" s="1" t="s">
        <v>1563</v>
      </c>
    </row>
    <row r="174" spans="1:11" ht="15">
      <c r="A174" s="45" t="s">
        <v>629</v>
      </c>
      <c r="B174" s="45" t="s">
        <v>1272</v>
      </c>
      <c r="C174" s="45">
        <v>0</v>
      </c>
      <c r="D174" s="45">
        <v>0</v>
      </c>
      <c r="E174" s="38">
        <v>43668</v>
      </c>
      <c r="F174" s="38">
        <v>43668</v>
      </c>
      <c r="G174" s="45" t="s">
        <v>1541</v>
      </c>
      <c r="H174" s="45" t="s">
        <v>1545</v>
      </c>
      <c r="I174" s="57">
        <v>1</v>
      </c>
      <c r="J174" s="100" t="s">
        <v>2410</v>
      </c>
      <c r="K174" s="1" t="s">
        <v>1564</v>
      </c>
    </row>
    <row r="175" spans="1:11" ht="15">
      <c r="A175" s="45" t="s">
        <v>629</v>
      </c>
      <c r="B175" s="45" t="s">
        <v>1272</v>
      </c>
      <c r="C175" s="45">
        <v>0</v>
      </c>
      <c r="D175" s="45">
        <v>0</v>
      </c>
      <c r="E175" s="38">
        <v>43668</v>
      </c>
      <c r="F175" s="38">
        <v>43668</v>
      </c>
      <c r="G175" s="45" t="s">
        <v>1506</v>
      </c>
      <c r="H175" s="45" t="s">
        <v>1517</v>
      </c>
      <c r="I175" s="57">
        <v>1</v>
      </c>
      <c r="J175" s="26" t="s">
        <v>1508</v>
      </c>
      <c r="K175" s="1"/>
    </row>
    <row r="176" spans="1:11" ht="15">
      <c r="A176" s="45" t="s">
        <v>629</v>
      </c>
      <c r="B176" s="45" t="s">
        <v>1272</v>
      </c>
      <c r="C176" s="45">
        <v>0</v>
      </c>
      <c r="D176" s="45">
        <v>0</v>
      </c>
      <c r="E176" s="38">
        <v>43668</v>
      </c>
      <c r="F176" s="38">
        <v>43668</v>
      </c>
      <c r="G176" s="45" t="s">
        <v>1509</v>
      </c>
      <c r="H176" s="45" t="s">
        <v>1512</v>
      </c>
      <c r="I176" s="57">
        <v>1</v>
      </c>
      <c r="J176" s="26" t="s">
        <v>1513</v>
      </c>
      <c r="K176" s="1"/>
    </row>
    <row r="177" spans="1:11" ht="15">
      <c r="A177" s="45" t="s">
        <v>629</v>
      </c>
      <c r="B177" s="45" t="s">
        <v>1272</v>
      </c>
      <c r="C177" s="45">
        <v>0</v>
      </c>
      <c r="D177" s="45">
        <v>0</v>
      </c>
      <c r="E177" s="38">
        <v>43668</v>
      </c>
      <c r="F177" s="38">
        <v>43668</v>
      </c>
      <c r="G177" s="45" t="s">
        <v>1510</v>
      </c>
      <c r="H177" s="45" t="s">
        <v>1514</v>
      </c>
      <c r="I177" s="57">
        <v>1</v>
      </c>
      <c r="J177" s="26" t="s">
        <v>1515</v>
      </c>
      <c r="K177" s="1"/>
    </row>
    <row r="178" spans="1:11" ht="15">
      <c r="A178" s="45" t="s">
        <v>629</v>
      </c>
      <c r="B178" s="45" t="s">
        <v>1272</v>
      </c>
      <c r="C178" s="45">
        <v>0</v>
      </c>
      <c r="D178" s="45">
        <v>0</v>
      </c>
      <c r="E178" s="38">
        <v>43668</v>
      </c>
      <c r="F178" s="38">
        <v>43668</v>
      </c>
      <c r="G178" s="45" t="s">
        <v>1511</v>
      </c>
      <c r="H178" s="45" t="s">
        <v>1507</v>
      </c>
      <c r="I178" s="57">
        <v>1</v>
      </c>
      <c r="J178" s="26" t="s">
        <v>1516</v>
      </c>
      <c r="K178" s="1"/>
    </row>
    <row r="179" spans="1:11" ht="15">
      <c r="A179" s="45" t="s">
        <v>629</v>
      </c>
      <c r="B179" s="45" t="s">
        <v>1272</v>
      </c>
      <c r="C179" s="45"/>
      <c r="D179" s="45"/>
      <c r="E179" s="38">
        <v>43676</v>
      </c>
      <c r="F179" s="38">
        <v>44589</v>
      </c>
      <c r="G179" s="45" t="s">
        <v>1264</v>
      </c>
      <c r="H179" s="45" t="s">
        <v>2054</v>
      </c>
      <c r="I179" s="59">
        <v>1.3</v>
      </c>
      <c r="J179" s="26" t="s">
        <v>2078</v>
      </c>
      <c r="K179" s="1" t="s">
        <v>2077</v>
      </c>
    </row>
    <row r="180" spans="1:11" ht="15">
      <c r="A180" s="45" t="s">
        <v>629</v>
      </c>
      <c r="B180" s="45" t="s">
        <v>1272</v>
      </c>
      <c r="C180" s="45"/>
      <c r="D180" s="45"/>
      <c r="E180" s="38">
        <v>43676</v>
      </c>
      <c r="F180" s="38">
        <v>44589</v>
      </c>
      <c r="G180" s="45" t="s">
        <v>2051</v>
      </c>
      <c r="H180" s="45" t="s">
        <v>2055</v>
      </c>
      <c r="I180" s="59">
        <v>1.3</v>
      </c>
      <c r="J180" s="26" t="s">
        <v>2079</v>
      </c>
      <c r="K180" s="1" t="s">
        <v>2076</v>
      </c>
    </row>
    <row r="181" spans="1:11" ht="15">
      <c r="A181" s="45" t="s">
        <v>629</v>
      </c>
      <c r="B181" s="45" t="s">
        <v>1272</v>
      </c>
      <c r="C181" s="45"/>
      <c r="D181" s="45"/>
      <c r="E181" s="38">
        <v>43676</v>
      </c>
      <c r="F181" s="38">
        <v>44589</v>
      </c>
      <c r="G181" s="45" t="s">
        <v>2053</v>
      </c>
      <c r="H181" s="45" t="s">
        <v>2056</v>
      </c>
      <c r="I181" s="59">
        <v>1.3</v>
      </c>
      <c r="J181" s="26" t="s">
        <v>2080</v>
      </c>
      <c r="K181" s="1" t="s">
        <v>2075</v>
      </c>
    </row>
    <row r="182" spans="1:11" ht="15">
      <c r="A182" s="45" t="s">
        <v>629</v>
      </c>
      <c r="B182" s="45" t="s">
        <v>1272</v>
      </c>
      <c r="C182" s="45"/>
      <c r="D182" s="45"/>
      <c r="E182" s="38">
        <v>43676</v>
      </c>
      <c r="F182" s="38">
        <v>44589</v>
      </c>
      <c r="G182" s="45" t="s">
        <v>2052</v>
      </c>
      <c r="H182" s="45" t="s">
        <v>2057</v>
      </c>
      <c r="I182" s="59">
        <v>2.3</v>
      </c>
      <c r="J182" s="26" t="s">
        <v>2081</v>
      </c>
      <c r="K182" s="1" t="s">
        <v>2074</v>
      </c>
    </row>
    <row r="183" spans="1:11" ht="15">
      <c r="A183" s="45" t="s">
        <v>629</v>
      </c>
      <c r="B183" s="45" t="s">
        <v>1272</v>
      </c>
      <c r="C183" s="45"/>
      <c r="D183" s="45"/>
      <c r="E183" s="38">
        <v>43676</v>
      </c>
      <c r="F183" s="38">
        <v>44589</v>
      </c>
      <c r="G183" s="45" t="s">
        <v>1537</v>
      </c>
      <c r="H183" s="45" t="s">
        <v>2058</v>
      </c>
      <c r="I183" s="59">
        <v>2.3</v>
      </c>
      <c r="J183" s="26" t="s">
        <v>1551</v>
      </c>
      <c r="K183" s="1" t="s">
        <v>2073</v>
      </c>
    </row>
    <row r="184" spans="1:11" ht="15">
      <c r="A184" s="45" t="s">
        <v>629</v>
      </c>
      <c r="B184" s="45" t="s">
        <v>1272</v>
      </c>
      <c r="C184" s="45"/>
      <c r="D184" s="45"/>
      <c r="E184" s="38">
        <v>43676</v>
      </c>
      <c r="F184" s="38">
        <v>44589</v>
      </c>
      <c r="G184" s="45" t="s">
        <v>1538</v>
      </c>
      <c r="H184" s="45" t="s">
        <v>2059</v>
      </c>
      <c r="I184" s="59">
        <v>2.3</v>
      </c>
      <c r="J184" s="26" t="s">
        <v>1552</v>
      </c>
      <c r="K184" s="1" t="s">
        <v>2072</v>
      </c>
    </row>
    <row r="185" spans="1:11" ht="15">
      <c r="A185" s="45" t="s">
        <v>629</v>
      </c>
      <c r="B185" s="45" t="s">
        <v>1272</v>
      </c>
      <c r="C185" s="45"/>
      <c r="D185" s="45"/>
      <c r="E185" s="38">
        <v>43676</v>
      </c>
      <c r="F185" s="38">
        <v>44589</v>
      </c>
      <c r="G185" s="45" t="s">
        <v>1539</v>
      </c>
      <c r="H185" s="45" t="s">
        <v>2060</v>
      </c>
      <c r="I185" s="59">
        <v>2.3</v>
      </c>
      <c r="J185" s="26" t="s">
        <v>1553</v>
      </c>
      <c r="K185" s="1" t="s">
        <v>2071</v>
      </c>
    </row>
    <row r="186" spans="1:11" ht="15">
      <c r="A186" s="45" t="s">
        <v>629</v>
      </c>
      <c r="B186" s="45" t="s">
        <v>1272</v>
      </c>
      <c r="C186" s="45"/>
      <c r="D186" s="45"/>
      <c r="E186" s="38">
        <v>43676</v>
      </c>
      <c r="F186" s="38">
        <v>44589</v>
      </c>
      <c r="G186" s="45" t="s">
        <v>1540</v>
      </c>
      <c r="H186" s="45" t="s">
        <v>2061</v>
      </c>
      <c r="I186" s="59">
        <v>2.3</v>
      </c>
      <c r="J186" s="26" t="s">
        <v>1554</v>
      </c>
      <c r="K186" s="1" t="s">
        <v>2070</v>
      </c>
    </row>
    <row r="187" spans="1:11" ht="15">
      <c r="A187" s="45" t="s">
        <v>629</v>
      </c>
      <c r="B187" s="45" t="s">
        <v>1272</v>
      </c>
      <c r="C187" s="45"/>
      <c r="D187" s="45"/>
      <c r="E187" s="38">
        <v>43676</v>
      </c>
      <c r="F187" s="38">
        <v>44589</v>
      </c>
      <c r="G187" s="45" t="s">
        <v>1541</v>
      </c>
      <c r="H187" s="45" t="s">
        <v>2062</v>
      </c>
      <c r="I187" s="59">
        <v>2.3</v>
      </c>
      <c r="J187" s="26" t="s">
        <v>1555</v>
      </c>
      <c r="K187" s="1" t="s">
        <v>2069</v>
      </c>
    </row>
    <row r="188" spans="1:11" ht="15">
      <c r="A188" s="45" t="s">
        <v>629</v>
      </c>
      <c r="B188" s="45" t="s">
        <v>1272</v>
      </c>
      <c r="C188" s="45">
        <v>0</v>
      </c>
      <c r="D188" s="45">
        <v>0</v>
      </c>
      <c r="E188" s="38">
        <v>43676</v>
      </c>
      <c r="F188" s="38">
        <v>43676</v>
      </c>
      <c r="G188" s="45" t="s">
        <v>1533</v>
      </c>
      <c r="H188" s="45" t="s">
        <v>1547</v>
      </c>
      <c r="I188" s="57">
        <v>1</v>
      </c>
      <c r="J188" s="26" t="s">
        <v>1556</v>
      </c>
      <c r="K188" s="1" t="s">
        <v>1565</v>
      </c>
    </row>
    <row r="189" spans="1:11" ht="15">
      <c r="A189" s="45" t="s">
        <v>629</v>
      </c>
      <c r="B189" s="45" t="s">
        <v>1272</v>
      </c>
      <c r="C189" s="45">
        <v>0</v>
      </c>
      <c r="D189" s="45">
        <v>0</v>
      </c>
      <c r="E189" s="38">
        <v>43676</v>
      </c>
      <c r="F189" s="38">
        <v>43676</v>
      </c>
      <c r="G189" s="45" t="s">
        <v>1534</v>
      </c>
      <c r="H189" s="45" t="s">
        <v>1548</v>
      </c>
      <c r="I189" s="57">
        <v>1</v>
      </c>
      <c r="J189" s="26" t="s">
        <v>1557</v>
      </c>
      <c r="K189" s="1" t="s">
        <v>1566</v>
      </c>
    </row>
    <row r="190" spans="1:11" ht="15">
      <c r="A190" s="45" t="s">
        <v>629</v>
      </c>
      <c r="B190" s="45" t="s">
        <v>1272</v>
      </c>
      <c r="C190" s="45">
        <v>0</v>
      </c>
      <c r="D190" s="45">
        <v>0</v>
      </c>
      <c r="E190" s="38">
        <v>43676</v>
      </c>
      <c r="F190" s="38">
        <v>43676</v>
      </c>
      <c r="G190" s="45" t="s">
        <v>1535</v>
      </c>
      <c r="H190" s="45" t="s">
        <v>1549</v>
      </c>
      <c r="I190" s="57">
        <v>1</v>
      </c>
      <c r="J190" s="26" t="s">
        <v>1558</v>
      </c>
      <c r="K190" s="1" t="s">
        <v>1567</v>
      </c>
    </row>
    <row r="191" spans="1:11" ht="15">
      <c r="A191" s="45" t="s">
        <v>629</v>
      </c>
      <c r="B191" s="45" t="s">
        <v>1272</v>
      </c>
      <c r="C191" s="45">
        <v>0</v>
      </c>
      <c r="D191" s="45">
        <v>0</v>
      </c>
      <c r="E191" s="38">
        <v>43676</v>
      </c>
      <c r="F191" s="38">
        <v>43676</v>
      </c>
      <c r="G191" s="45" t="s">
        <v>1536</v>
      </c>
      <c r="H191" s="45" t="s">
        <v>1550</v>
      </c>
      <c r="I191" s="57">
        <v>1</v>
      </c>
      <c r="J191" s="26" t="s">
        <v>1559</v>
      </c>
      <c r="K191" s="1" t="s">
        <v>1568</v>
      </c>
    </row>
    <row r="192" spans="1:11" ht="15">
      <c r="A192" s="45" t="s">
        <v>629</v>
      </c>
      <c r="B192" s="45" t="s">
        <v>1272</v>
      </c>
      <c r="C192" s="45"/>
      <c r="D192" s="45"/>
      <c r="E192" s="38">
        <v>43676</v>
      </c>
      <c r="F192" s="38">
        <v>44589</v>
      </c>
      <c r="G192" s="45" t="s">
        <v>1592</v>
      </c>
      <c r="H192" s="45" t="s">
        <v>2063</v>
      </c>
      <c r="I192" s="59">
        <v>1.3</v>
      </c>
      <c r="J192" s="26" t="s">
        <v>1598</v>
      </c>
      <c r="K192" s="1" t="s">
        <v>2068</v>
      </c>
    </row>
    <row r="193" spans="1:11" ht="15">
      <c r="A193" s="45" t="s">
        <v>629</v>
      </c>
      <c r="B193" s="45" t="s">
        <v>1272</v>
      </c>
      <c r="C193" s="45"/>
      <c r="D193" s="45"/>
      <c r="E193" s="38">
        <v>43676</v>
      </c>
      <c r="F193" s="38">
        <v>44589</v>
      </c>
      <c r="G193" s="45" t="s">
        <v>1593</v>
      </c>
      <c r="H193" s="45" t="s">
        <v>2064</v>
      </c>
      <c r="I193" s="59">
        <v>1.3</v>
      </c>
      <c r="J193" s="26" t="s">
        <v>1599</v>
      </c>
      <c r="K193" s="1" t="s">
        <v>2067</v>
      </c>
    </row>
    <row r="194" spans="1:11" ht="15">
      <c r="A194" s="45" t="s">
        <v>629</v>
      </c>
      <c r="B194" s="45" t="s">
        <v>1272</v>
      </c>
      <c r="C194" s="45"/>
      <c r="D194" s="45"/>
      <c r="E194" s="38">
        <v>43676</v>
      </c>
      <c r="F194" s="38">
        <v>44589</v>
      </c>
      <c r="G194" s="45" t="s">
        <v>1624</v>
      </c>
      <c r="H194" s="45" t="s">
        <v>2065</v>
      </c>
      <c r="I194" s="59">
        <v>1.3</v>
      </c>
      <c r="J194" s="26" t="s">
        <v>1634</v>
      </c>
      <c r="K194" s="1" t="s">
        <v>2066</v>
      </c>
    </row>
    <row r="195" spans="1:11" ht="15">
      <c r="A195" s="45" t="s">
        <v>629</v>
      </c>
      <c r="B195" s="45">
        <v>0</v>
      </c>
      <c r="C195" s="45">
        <v>0</v>
      </c>
      <c r="D195" s="45">
        <v>0</v>
      </c>
      <c r="E195" s="38">
        <v>43683</v>
      </c>
      <c r="F195" s="46"/>
      <c r="G195" s="45" t="s">
        <v>1579</v>
      </c>
      <c r="H195" s="45" t="s">
        <v>1574</v>
      </c>
      <c r="I195" s="57">
        <v>1</v>
      </c>
      <c r="J195" s="26" t="s">
        <v>1580</v>
      </c>
      <c r="K195" s="1" t="s">
        <v>1575</v>
      </c>
    </row>
    <row r="196" spans="1:11" ht="15">
      <c r="A196" s="45" t="s">
        <v>629</v>
      </c>
      <c r="B196" s="45" t="s">
        <v>1687</v>
      </c>
      <c r="C196" s="45">
        <v>0</v>
      </c>
      <c r="D196" s="45">
        <v>0</v>
      </c>
      <c r="E196" s="38">
        <v>43684</v>
      </c>
      <c r="F196" s="38">
        <v>43684</v>
      </c>
      <c r="G196" s="45" t="s">
        <v>1688</v>
      </c>
      <c r="H196" s="45" t="s">
        <v>1688</v>
      </c>
      <c r="I196" s="57">
        <v>1.1</v>
      </c>
      <c r="J196" s="26" t="s">
        <v>1689</v>
      </c>
      <c r="K196" s="50"/>
    </row>
    <row r="197" spans="1:11" ht="15">
      <c r="A197" s="45" t="s">
        <v>629</v>
      </c>
      <c r="B197" s="45" t="s">
        <v>658</v>
      </c>
      <c r="C197" s="45">
        <v>0</v>
      </c>
      <c r="D197" s="45">
        <v>0</v>
      </c>
      <c r="E197" s="38">
        <v>43693</v>
      </c>
      <c r="F197" s="46"/>
      <c r="G197" s="45" t="s">
        <v>1577</v>
      </c>
      <c r="H197" s="45" t="s">
        <v>1578</v>
      </c>
      <c r="I197" s="57">
        <v>1</v>
      </c>
      <c r="J197" s="26" t="s">
        <v>1576</v>
      </c>
      <c r="K197" s="1"/>
    </row>
    <row r="198" spans="1:11" ht="15">
      <c r="A198" s="45" t="s">
        <v>629</v>
      </c>
      <c r="B198" s="45" t="s">
        <v>1272</v>
      </c>
      <c r="C198" s="45">
        <v>0</v>
      </c>
      <c r="D198" s="45">
        <v>0</v>
      </c>
      <c r="E198" s="38">
        <v>43699</v>
      </c>
      <c r="F198" s="39" t="s">
        <v>7</v>
      </c>
      <c r="G198" s="45" t="s">
        <v>1581</v>
      </c>
      <c r="H198" s="45" t="s">
        <v>1582</v>
      </c>
      <c r="I198" s="57">
        <v>1</v>
      </c>
      <c r="J198" s="26" t="s">
        <v>1589</v>
      </c>
      <c r="K198" s="50" t="s">
        <v>1607</v>
      </c>
    </row>
    <row r="199" spans="1:11" ht="15">
      <c r="A199" s="45" t="s">
        <v>629</v>
      </c>
      <c r="B199" s="45" t="s">
        <v>1272</v>
      </c>
      <c r="C199" s="45">
        <v>0</v>
      </c>
      <c r="D199" s="45">
        <v>0</v>
      </c>
      <c r="E199" s="38">
        <v>43699</v>
      </c>
      <c r="F199" s="39" t="s">
        <v>7</v>
      </c>
      <c r="G199" s="45" t="s">
        <v>1590</v>
      </c>
      <c r="H199" s="45" t="s">
        <v>1583</v>
      </c>
      <c r="I199" s="57">
        <v>1</v>
      </c>
      <c r="J199" s="26" t="s">
        <v>1596</v>
      </c>
      <c r="K199" s="50" t="s">
        <v>1608</v>
      </c>
    </row>
    <row r="200" spans="1:11" ht="15">
      <c r="A200" s="45" t="s">
        <v>629</v>
      </c>
      <c r="B200" s="45" t="s">
        <v>1272</v>
      </c>
      <c r="C200" s="45">
        <v>0</v>
      </c>
      <c r="D200" s="45">
        <v>0</v>
      </c>
      <c r="E200" s="38">
        <v>43699</v>
      </c>
      <c r="F200" s="39" t="s">
        <v>7</v>
      </c>
      <c r="G200" s="45" t="s">
        <v>1591</v>
      </c>
      <c r="H200" s="45" t="s">
        <v>1584</v>
      </c>
      <c r="I200" s="57">
        <v>1</v>
      </c>
      <c r="J200" s="26" t="s">
        <v>1597</v>
      </c>
      <c r="K200" s="50" t="s">
        <v>1609</v>
      </c>
    </row>
    <row r="201" spans="1:11" ht="15">
      <c r="A201" s="45" t="s">
        <v>629</v>
      </c>
      <c r="B201" s="45" t="s">
        <v>1272</v>
      </c>
      <c r="C201" s="45">
        <v>0</v>
      </c>
      <c r="D201" s="45">
        <v>0</v>
      </c>
      <c r="E201" s="38">
        <v>43699</v>
      </c>
      <c r="F201" s="39" t="s">
        <v>7</v>
      </c>
      <c r="G201" s="45" t="s">
        <v>1592</v>
      </c>
      <c r="H201" s="45" t="s">
        <v>1585</v>
      </c>
      <c r="I201" s="57">
        <v>1</v>
      </c>
      <c r="J201" s="100" t="s">
        <v>2409</v>
      </c>
      <c r="K201" s="50" t="s">
        <v>1610</v>
      </c>
    </row>
    <row r="202" spans="1:11" ht="15">
      <c r="A202" s="45" t="s">
        <v>629</v>
      </c>
      <c r="B202" s="45" t="s">
        <v>1272</v>
      </c>
      <c r="C202" s="45">
        <v>0</v>
      </c>
      <c r="D202" s="45">
        <v>0</v>
      </c>
      <c r="E202" s="38">
        <v>43699</v>
      </c>
      <c r="F202" s="39" t="s">
        <v>7</v>
      </c>
      <c r="G202" s="45" t="s">
        <v>1593</v>
      </c>
      <c r="H202" s="45" t="s">
        <v>1586</v>
      </c>
      <c r="I202" s="57">
        <v>1</v>
      </c>
      <c r="J202" s="100" t="s">
        <v>2409</v>
      </c>
      <c r="K202" s="50" t="s">
        <v>1611</v>
      </c>
    </row>
    <row r="203" spans="1:11" ht="15">
      <c r="A203" s="45" t="s">
        <v>629</v>
      </c>
      <c r="B203" s="45" t="s">
        <v>1272</v>
      </c>
      <c r="C203" s="45">
        <v>0</v>
      </c>
      <c r="D203" s="45">
        <v>0</v>
      </c>
      <c r="E203" s="38">
        <v>43699</v>
      </c>
      <c r="F203" s="39" t="s">
        <v>7</v>
      </c>
      <c r="G203" s="45" t="s">
        <v>1594</v>
      </c>
      <c r="H203" s="45" t="s">
        <v>1587</v>
      </c>
      <c r="I203" s="57">
        <v>1</v>
      </c>
      <c r="J203" s="26" t="s">
        <v>1600</v>
      </c>
      <c r="K203" s="50" t="s">
        <v>1612</v>
      </c>
    </row>
    <row r="204" spans="1:11" ht="15">
      <c r="A204" s="45" t="s">
        <v>629</v>
      </c>
      <c r="B204" s="45" t="s">
        <v>1272</v>
      </c>
      <c r="C204" s="45">
        <v>0</v>
      </c>
      <c r="D204" s="45">
        <v>0</v>
      </c>
      <c r="E204" s="38">
        <v>43699</v>
      </c>
      <c r="F204" s="39" t="s">
        <v>7</v>
      </c>
      <c r="G204" s="45" t="s">
        <v>1595</v>
      </c>
      <c r="H204" s="45" t="s">
        <v>1588</v>
      </c>
      <c r="I204" s="57">
        <v>1</v>
      </c>
      <c r="J204" s="26" t="s">
        <v>1601</v>
      </c>
      <c r="K204" s="50" t="s">
        <v>1613</v>
      </c>
    </row>
    <row r="205" spans="1:11" ht="15">
      <c r="A205" s="45" t="s">
        <v>629</v>
      </c>
      <c r="B205" s="45" t="s">
        <v>844</v>
      </c>
      <c r="C205" s="45">
        <v>0</v>
      </c>
      <c r="D205" s="45">
        <v>0</v>
      </c>
      <c r="E205" s="38">
        <v>43711</v>
      </c>
      <c r="F205" s="46"/>
      <c r="G205" s="45" t="s">
        <v>1602</v>
      </c>
      <c r="H205" s="45" t="s">
        <v>1606</v>
      </c>
      <c r="I205" s="57">
        <v>4</v>
      </c>
      <c r="J205" s="26" t="s">
        <v>1616</v>
      </c>
      <c r="K205" s="112" t="s">
        <v>1614</v>
      </c>
    </row>
    <row r="206" spans="1:11" ht="15">
      <c r="A206" s="45" t="s">
        <v>629</v>
      </c>
      <c r="B206" s="45" t="s">
        <v>844</v>
      </c>
      <c r="C206" s="45">
        <v>0</v>
      </c>
      <c r="D206" s="45">
        <v>0</v>
      </c>
      <c r="E206" s="38">
        <v>43711</v>
      </c>
      <c r="F206" s="46"/>
      <c r="G206" s="45" t="s">
        <v>1604</v>
      </c>
      <c r="H206" s="45" t="s">
        <v>1603</v>
      </c>
      <c r="I206" s="57">
        <v>2</v>
      </c>
      <c r="J206" s="26" t="s">
        <v>1605</v>
      </c>
      <c r="K206" s="112" t="s">
        <v>1615</v>
      </c>
    </row>
    <row r="207" spans="1:11" ht="15">
      <c r="A207" s="45" t="s">
        <v>629</v>
      </c>
      <c r="B207" s="45" t="s">
        <v>1272</v>
      </c>
      <c r="C207" s="45">
        <v>0</v>
      </c>
      <c r="D207" s="45">
        <v>0</v>
      </c>
      <c r="E207" s="38">
        <v>43741</v>
      </c>
      <c r="F207" s="46" t="s">
        <v>7</v>
      </c>
      <c r="G207" s="45" t="s">
        <v>1624</v>
      </c>
      <c r="H207" s="45" t="s">
        <v>1625</v>
      </c>
      <c r="I207" s="57">
        <v>1</v>
      </c>
      <c r="J207" s="100" t="s">
        <v>2409</v>
      </c>
      <c r="K207" s="1" t="s">
        <v>1626</v>
      </c>
    </row>
    <row r="208" spans="1:11" ht="15">
      <c r="A208" s="45" t="s">
        <v>629</v>
      </c>
      <c r="B208" s="45" t="s">
        <v>478</v>
      </c>
      <c r="C208" s="45">
        <v>0</v>
      </c>
      <c r="D208" s="45">
        <v>0</v>
      </c>
      <c r="E208" s="38">
        <v>43795</v>
      </c>
      <c r="F208" s="38">
        <v>43818</v>
      </c>
      <c r="G208" s="56" t="s">
        <v>1703</v>
      </c>
      <c r="H208" s="56" t="s">
        <v>1702</v>
      </c>
      <c r="I208" s="57">
        <v>1</v>
      </c>
      <c r="J208" s="26" t="s">
        <v>1718</v>
      </c>
      <c r="K208" s="50"/>
    </row>
    <row r="209" spans="1:11" ht="15">
      <c r="A209" s="45" t="s">
        <v>629</v>
      </c>
      <c r="B209" s="45" t="s">
        <v>1710</v>
      </c>
      <c r="C209" s="45">
        <v>0</v>
      </c>
      <c r="D209" s="45">
        <v>0</v>
      </c>
      <c r="E209" s="38">
        <v>43801</v>
      </c>
      <c r="F209" s="38">
        <v>43818</v>
      </c>
      <c r="G209" s="45" t="s">
        <v>1704</v>
      </c>
      <c r="H209" s="45" t="s">
        <v>1705</v>
      </c>
      <c r="I209" s="57">
        <v>1</v>
      </c>
      <c r="J209" s="26" t="s">
        <v>1706</v>
      </c>
      <c r="K209" s="50"/>
    </row>
    <row r="210" spans="1:11" ht="15">
      <c r="A210" s="45" t="s">
        <v>629</v>
      </c>
      <c r="B210" s="45" t="s">
        <v>844</v>
      </c>
      <c r="C210" s="45">
        <v>0</v>
      </c>
      <c r="D210" s="45">
        <v>0</v>
      </c>
      <c r="E210" s="38">
        <v>43810</v>
      </c>
      <c r="F210" s="38"/>
      <c r="G210" s="45" t="s">
        <v>1717</v>
      </c>
      <c r="H210" s="45" t="s">
        <v>2391</v>
      </c>
      <c r="I210" s="57">
        <v>2</v>
      </c>
      <c r="J210" s="26" t="s">
        <v>2387</v>
      </c>
      <c r="K210" s="50"/>
    </row>
    <row r="211" spans="1:11" ht="15">
      <c r="A211" s="45" t="s">
        <v>629</v>
      </c>
      <c r="B211" s="45" t="s">
        <v>478</v>
      </c>
      <c r="C211" s="45">
        <v>0</v>
      </c>
      <c r="D211" s="45">
        <v>0</v>
      </c>
      <c r="E211" s="38">
        <v>43811</v>
      </c>
      <c r="F211" s="38"/>
      <c r="G211" s="45" t="s">
        <v>1719</v>
      </c>
      <c r="H211" s="45" t="s">
        <v>1720</v>
      </c>
      <c r="I211" s="57">
        <v>1</v>
      </c>
      <c r="J211" s="26" t="s">
        <v>1721</v>
      </c>
      <c r="K211" s="50"/>
    </row>
    <row r="212" spans="1:11" ht="15">
      <c r="A212" s="45" t="s">
        <v>629</v>
      </c>
      <c r="B212" s="45" t="s">
        <v>844</v>
      </c>
      <c r="C212" s="45" t="s">
        <v>1723</v>
      </c>
      <c r="D212" s="45"/>
      <c r="E212" s="38">
        <v>43850</v>
      </c>
      <c r="F212" s="38"/>
      <c r="G212" s="45" t="s">
        <v>1727</v>
      </c>
      <c r="H212" s="45" t="s">
        <v>1737</v>
      </c>
      <c r="I212" s="57">
        <v>1</v>
      </c>
      <c r="J212" s="26" t="s">
        <v>1745</v>
      </c>
      <c r="K212" s="50"/>
    </row>
    <row r="213" spans="1:11" ht="15">
      <c r="A213" s="45" t="s">
        <v>629</v>
      </c>
      <c r="B213" s="45" t="s">
        <v>844</v>
      </c>
      <c r="C213" s="45" t="s">
        <v>1723</v>
      </c>
      <c r="D213" s="45"/>
      <c r="E213" s="38">
        <v>43850</v>
      </c>
      <c r="F213" s="38"/>
      <c r="G213" s="45" t="s">
        <v>1729</v>
      </c>
      <c r="H213" s="45" t="s">
        <v>1739</v>
      </c>
      <c r="I213" s="57">
        <v>1</v>
      </c>
      <c r="J213" s="26" t="s">
        <v>1747</v>
      </c>
      <c r="K213" s="50"/>
    </row>
    <row r="214" spans="1:11" ht="15">
      <c r="A214" s="45" t="s">
        <v>629</v>
      </c>
      <c r="B214" s="45" t="s">
        <v>844</v>
      </c>
      <c r="C214" s="45" t="s">
        <v>1723</v>
      </c>
      <c r="D214" s="45"/>
      <c r="E214" s="38">
        <v>43850</v>
      </c>
      <c r="F214" s="38"/>
      <c r="G214" s="45" t="s">
        <v>1730</v>
      </c>
      <c r="H214" s="45" t="s">
        <v>1740</v>
      </c>
      <c r="I214" s="57">
        <v>1</v>
      </c>
      <c r="J214" s="26" t="s">
        <v>1748</v>
      </c>
      <c r="K214" s="50"/>
    </row>
    <row r="215" spans="1:11" ht="15">
      <c r="A215" s="45" t="s">
        <v>629</v>
      </c>
      <c r="B215" s="45"/>
      <c r="C215" s="45"/>
      <c r="D215" s="45"/>
      <c r="E215" s="38">
        <v>43866</v>
      </c>
      <c r="F215" s="38"/>
      <c r="G215" s="45" t="s">
        <v>1750</v>
      </c>
      <c r="H215" s="45" t="s">
        <v>1751</v>
      </c>
      <c r="I215" s="57">
        <v>2</v>
      </c>
      <c r="J215" s="26" t="s">
        <v>2397</v>
      </c>
      <c r="K215" s="1" t="s">
        <v>1752</v>
      </c>
    </row>
    <row r="216" spans="1:11" ht="15">
      <c r="A216" s="45" t="s">
        <v>629</v>
      </c>
      <c r="B216" s="45" t="s">
        <v>1753</v>
      </c>
      <c r="C216" s="45" t="s">
        <v>1754</v>
      </c>
      <c r="D216" s="45">
        <v>0</v>
      </c>
      <c r="E216" s="38">
        <v>43871</v>
      </c>
      <c r="F216" s="38"/>
      <c r="G216" s="62" t="s">
        <v>1756</v>
      </c>
      <c r="H216" s="45" t="s">
        <v>1755</v>
      </c>
      <c r="I216" s="57">
        <v>1</v>
      </c>
      <c r="J216" s="26" t="s">
        <v>2388</v>
      </c>
      <c r="K216" s="50" t="s">
        <v>1757</v>
      </c>
    </row>
    <row r="217" spans="1:11" ht="15">
      <c r="A217" s="45" t="s">
        <v>629</v>
      </c>
      <c r="B217" s="45" t="s">
        <v>844</v>
      </c>
      <c r="C217" s="45" t="s">
        <v>1758</v>
      </c>
      <c r="D217" s="45">
        <v>0</v>
      </c>
      <c r="E217" s="38">
        <v>43878</v>
      </c>
      <c r="F217" s="38"/>
      <c r="G217" s="45" t="s">
        <v>1760</v>
      </c>
      <c r="H217" s="45" t="s">
        <v>2389</v>
      </c>
      <c r="I217" s="59">
        <v>1</v>
      </c>
      <c r="J217" s="26" t="s">
        <v>2452</v>
      </c>
      <c r="K217" s="50"/>
    </row>
    <row r="218" spans="1:11" ht="15">
      <c r="A218" s="45" t="s">
        <v>629</v>
      </c>
      <c r="B218" s="45" t="s">
        <v>844</v>
      </c>
      <c r="C218" s="45" t="s">
        <v>1758</v>
      </c>
      <c r="D218" s="45">
        <v>0</v>
      </c>
      <c r="E218" s="38">
        <v>43878</v>
      </c>
      <c r="F218" s="38"/>
      <c r="G218" s="45" t="s">
        <v>1759</v>
      </c>
      <c r="H218" s="45" t="s">
        <v>2390</v>
      </c>
      <c r="I218" s="57">
        <v>1</v>
      </c>
      <c r="J218" s="107" t="s">
        <v>2392</v>
      </c>
      <c r="K218" s="50"/>
    </row>
    <row r="219" spans="1:11" ht="15">
      <c r="A219" s="45" t="s">
        <v>629</v>
      </c>
      <c r="B219" s="45" t="s">
        <v>1753</v>
      </c>
      <c r="C219" s="45">
        <v>0</v>
      </c>
      <c r="D219" s="45">
        <v>0</v>
      </c>
      <c r="E219" s="64">
        <v>43896</v>
      </c>
      <c r="F219" s="40"/>
      <c r="G219" s="45" t="s">
        <v>1766</v>
      </c>
      <c r="H219" s="45" t="s">
        <v>1767</v>
      </c>
      <c r="I219" s="57">
        <v>1</v>
      </c>
      <c r="J219" s="36" t="s">
        <v>1769</v>
      </c>
      <c r="K219" s="1" t="s">
        <v>1768</v>
      </c>
    </row>
    <row r="220" spans="1:11" ht="15">
      <c r="A220" s="45" t="s">
        <v>629</v>
      </c>
      <c r="B220" s="45" t="s">
        <v>478</v>
      </c>
      <c r="C220" s="45" t="s">
        <v>1779</v>
      </c>
      <c r="D220" s="45">
        <v>0</v>
      </c>
      <c r="E220" s="38">
        <v>43944</v>
      </c>
      <c r="F220" s="38"/>
      <c r="G220" s="45" t="s">
        <v>1780</v>
      </c>
      <c r="H220" s="45" t="s">
        <v>1782</v>
      </c>
      <c r="I220" s="57">
        <v>3</v>
      </c>
      <c r="J220" s="26" t="s">
        <v>1785</v>
      </c>
      <c r="K220" s="1" t="s">
        <v>1784</v>
      </c>
    </row>
    <row r="221" spans="1:11" ht="15">
      <c r="A221" s="45" t="s">
        <v>629</v>
      </c>
      <c r="B221" s="45" t="s">
        <v>478</v>
      </c>
      <c r="C221" s="45" t="s">
        <v>1779</v>
      </c>
      <c r="D221" s="45">
        <v>0</v>
      </c>
      <c r="E221" s="38">
        <v>43959</v>
      </c>
      <c r="F221" s="38"/>
      <c r="G221" s="45" t="s">
        <v>492</v>
      </c>
      <c r="H221" s="45" t="s">
        <v>1781</v>
      </c>
      <c r="I221" s="57">
        <v>7</v>
      </c>
      <c r="J221" s="26" t="s">
        <v>1447</v>
      </c>
      <c r="K221" s="65" t="s">
        <v>1783</v>
      </c>
    </row>
    <row r="222" spans="1:11" ht="30">
      <c r="A222" s="45" t="s">
        <v>629</v>
      </c>
      <c r="B222" s="45" t="s">
        <v>4</v>
      </c>
      <c r="C222" s="45">
        <v>0</v>
      </c>
      <c r="D222" s="45">
        <v>0</v>
      </c>
      <c r="E222" s="38">
        <v>43965</v>
      </c>
      <c r="F222" s="38"/>
      <c r="G222" s="45" t="s">
        <v>1786</v>
      </c>
      <c r="H222" s="45" t="s">
        <v>1787</v>
      </c>
      <c r="I222" s="57">
        <v>1</v>
      </c>
      <c r="J222" s="36" t="s">
        <v>1788</v>
      </c>
      <c r="K222" s="42" t="s">
        <v>1789</v>
      </c>
    </row>
    <row r="223" spans="1:11" ht="15">
      <c r="A223" s="45" t="s">
        <v>629</v>
      </c>
      <c r="B223" s="45" t="s">
        <v>8</v>
      </c>
      <c r="C223" s="45" t="s">
        <v>1350</v>
      </c>
      <c r="D223" s="45">
        <v>0</v>
      </c>
      <c r="E223" s="38">
        <v>43997</v>
      </c>
      <c r="F223" s="38"/>
      <c r="G223" s="45" t="s">
        <v>1790</v>
      </c>
      <c r="H223" s="45" t="s">
        <v>1791</v>
      </c>
      <c r="I223" s="57">
        <v>1</v>
      </c>
      <c r="J223" s="26" t="s">
        <v>1792</v>
      </c>
      <c r="K223" s="1" t="s">
        <v>1793</v>
      </c>
    </row>
    <row r="224" spans="1:11" ht="15.75">
      <c r="A224" s="45" t="s">
        <v>629</v>
      </c>
      <c r="B224" s="45" t="s">
        <v>478</v>
      </c>
      <c r="C224" s="45">
        <v>0</v>
      </c>
      <c r="D224" s="45">
        <v>0</v>
      </c>
      <c r="E224" s="38">
        <v>44118</v>
      </c>
      <c r="F224" s="38"/>
      <c r="G224" s="66" t="s">
        <v>1799</v>
      </c>
      <c r="H224" s="45" t="s">
        <v>1800</v>
      </c>
      <c r="I224" s="57">
        <v>1</v>
      </c>
      <c r="J224" s="26" t="s">
        <v>1801</v>
      </c>
      <c r="K224" s="50"/>
    </row>
    <row r="225" spans="1:11" ht="15">
      <c r="A225" s="45" t="s">
        <v>629</v>
      </c>
      <c r="B225" s="45" t="s">
        <v>1802</v>
      </c>
      <c r="C225" s="45">
        <v>0</v>
      </c>
      <c r="D225" s="45">
        <v>0</v>
      </c>
      <c r="E225" s="38">
        <v>44148</v>
      </c>
      <c r="F225" s="38"/>
      <c r="G225" s="45" t="s">
        <v>1803</v>
      </c>
      <c r="H225" s="45" t="s">
        <v>1804</v>
      </c>
      <c r="I225" s="57">
        <v>1</v>
      </c>
      <c r="J225" s="26" t="s">
        <v>1805</v>
      </c>
      <c r="K225" s="50"/>
    </row>
    <row r="226" spans="1:11" ht="15">
      <c r="A226" s="45" t="s">
        <v>629</v>
      </c>
      <c r="B226" s="45" t="s">
        <v>1807</v>
      </c>
      <c r="C226" s="45">
        <v>0</v>
      </c>
      <c r="D226" s="45">
        <v>0</v>
      </c>
      <c r="E226" s="38">
        <v>44161</v>
      </c>
      <c r="F226" s="38"/>
      <c r="G226" s="45" t="s">
        <v>1808</v>
      </c>
      <c r="H226" s="45" t="s">
        <v>1812</v>
      </c>
      <c r="I226" s="57">
        <v>1</v>
      </c>
      <c r="J226" s="26" t="s">
        <v>1820</v>
      </c>
      <c r="K226" s="116" t="s">
        <v>1816</v>
      </c>
    </row>
    <row r="227" spans="1:11" ht="15">
      <c r="A227" s="45" t="s">
        <v>629</v>
      </c>
      <c r="B227" s="45" t="s">
        <v>1807</v>
      </c>
      <c r="C227" s="45">
        <v>0</v>
      </c>
      <c r="D227" s="45">
        <v>0</v>
      </c>
      <c r="E227" s="38">
        <v>44161</v>
      </c>
      <c r="F227" s="38"/>
      <c r="G227" s="45" t="s">
        <v>1809</v>
      </c>
      <c r="H227" s="45" t="s">
        <v>1813</v>
      </c>
      <c r="I227" s="57">
        <v>1</v>
      </c>
      <c r="J227" s="26" t="s">
        <v>1821</v>
      </c>
      <c r="K227" s="116" t="s">
        <v>1817</v>
      </c>
    </row>
    <row r="228" spans="1:11" ht="15">
      <c r="A228" s="45" t="s">
        <v>629</v>
      </c>
      <c r="B228" s="45" t="s">
        <v>1807</v>
      </c>
      <c r="C228" s="45">
        <v>0</v>
      </c>
      <c r="D228" s="45">
        <v>0</v>
      </c>
      <c r="E228" s="38">
        <v>44161</v>
      </c>
      <c r="F228" s="38"/>
      <c r="G228" s="45" t="s">
        <v>1810</v>
      </c>
      <c r="H228" s="45" t="s">
        <v>1814</v>
      </c>
      <c r="I228" s="57">
        <v>1</v>
      </c>
      <c r="J228" s="26" t="s">
        <v>1829</v>
      </c>
      <c r="K228" s="26" t="s">
        <v>1818</v>
      </c>
    </row>
    <row r="229" spans="1:11" ht="15">
      <c r="A229" s="45" t="s">
        <v>629</v>
      </c>
      <c r="B229" s="45" t="s">
        <v>1807</v>
      </c>
      <c r="C229" s="45">
        <v>0</v>
      </c>
      <c r="D229" s="45">
        <v>0</v>
      </c>
      <c r="E229" s="38">
        <v>44161</v>
      </c>
      <c r="F229" s="38"/>
      <c r="G229" s="45" t="s">
        <v>1811</v>
      </c>
      <c r="H229" s="45" t="s">
        <v>1815</v>
      </c>
      <c r="I229" s="57">
        <v>1</v>
      </c>
      <c r="J229" s="26" t="s">
        <v>1822</v>
      </c>
      <c r="K229" s="26" t="s">
        <v>1819</v>
      </c>
    </row>
    <row r="230" spans="1:11" ht="15">
      <c r="A230" s="45" t="s">
        <v>629</v>
      </c>
      <c r="B230" s="45" t="s">
        <v>1807</v>
      </c>
      <c r="C230" s="45">
        <v>0</v>
      </c>
      <c r="D230" s="45">
        <v>0</v>
      </c>
      <c r="E230" s="38">
        <v>44182</v>
      </c>
      <c r="F230" s="38"/>
      <c r="G230" s="45" t="s">
        <v>1823</v>
      </c>
      <c r="H230" s="67" t="s">
        <v>1826</v>
      </c>
      <c r="I230" s="57">
        <v>1</v>
      </c>
      <c r="J230" s="26" t="s">
        <v>1830</v>
      </c>
      <c r="K230" s="26"/>
    </row>
    <row r="231" spans="1:11" ht="15">
      <c r="A231" s="45" t="s">
        <v>629</v>
      </c>
      <c r="B231" s="45" t="s">
        <v>1807</v>
      </c>
      <c r="C231" s="45">
        <v>0</v>
      </c>
      <c r="D231" s="45">
        <v>0</v>
      </c>
      <c r="E231" s="38">
        <v>44182</v>
      </c>
      <c r="F231" s="38"/>
      <c r="G231" s="45" t="s">
        <v>1824</v>
      </c>
      <c r="H231" s="67" t="s">
        <v>1827</v>
      </c>
      <c r="I231" s="57">
        <v>1</v>
      </c>
      <c r="J231" s="26" t="s">
        <v>1831</v>
      </c>
      <c r="K231" s="26"/>
    </row>
    <row r="232" spans="1:11" ht="15">
      <c r="A232" s="45" t="s">
        <v>629</v>
      </c>
      <c r="B232" s="45" t="s">
        <v>1807</v>
      </c>
      <c r="C232" s="45">
        <v>0</v>
      </c>
      <c r="D232" s="45">
        <v>0</v>
      </c>
      <c r="E232" s="38">
        <v>44182</v>
      </c>
      <c r="F232" s="38"/>
      <c r="G232" s="45" t="s">
        <v>1825</v>
      </c>
      <c r="H232" s="67" t="s">
        <v>1828</v>
      </c>
      <c r="I232" s="57">
        <v>1</v>
      </c>
      <c r="J232" s="26" t="s">
        <v>1832</v>
      </c>
      <c r="K232" s="26"/>
    </row>
    <row r="233" spans="1:11" ht="15">
      <c r="A233" s="45" t="s">
        <v>629</v>
      </c>
      <c r="B233" s="45" t="s">
        <v>1807</v>
      </c>
      <c r="C233" s="45">
        <v>0</v>
      </c>
      <c r="D233" s="45">
        <v>0</v>
      </c>
      <c r="E233" s="38">
        <v>44210</v>
      </c>
      <c r="F233" s="38"/>
      <c r="G233" s="45" t="s">
        <v>1833</v>
      </c>
      <c r="H233" s="45" t="s">
        <v>1841</v>
      </c>
      <c r="I233" s="57">
        <v>1</v>
      </c>
      <c r="J233" s="26" t="s">
        <v>1856</v>
      </c>
      <c r="K233" s="50" t="s">
        <v>1849</v>
      </c>
    </row>
    <row r="234" spans="1:11" ht="15">
      <c r="A234" s="45" t="s">
        <v>629</v>
      </c>
      <c r="B234" s="45" t="s">
        <v>1807</v>
      </c>
      <c r="C234" s="45">
        <v>0</v>
      </c>
      <c r="D234" s="45">
        <v>0</v>
      </c>
      <c r="E234" s="38">
        <v>44210</v>
      </c>
      <c r="F234" s="38"/>
      <c r="G234" s="45" t="s">
        <v>1834</v>
      </c>
      <c r="H234" s="45" t="s">
        <v>1842</v>
      </c>
      <c r="I234" s="57">
        <v>1</v>
      </c>
      <c r="J234" s="26" t="s">
        <v>1858</v>
      </c>
      <c r="K234" s="50" t="s">
        <v>1850</v>
      </c>
    </row>
    <row r="235" spans="1:11" ht="15">
      <c r="A235" s="45" t="s">
        <v>629</v>
      </c>
      <c r="B235" s="45" t="s">
        <v>1807</v>
      </c>
      <c r="C235" s="45">
        <v>0</v>
      </c>
      <c r="D235" s="45">
        <v>0</v>
      </c>
      <c r="E235" s="38">
        <v>44210</v>
      </c>
      <c r="F235" s="38"/>
      <c r="G235" s="45" t="s">
        <v>1835</v>
      </c>
      <c r="H235" s="45" t="s">
        <v>1843</v>
      </c>
      <c r="I235" s="57">
        <v>1</v>
      </c>
      <c r="J235" s="26" t="s">
        <v>1857</v>
      </c>
      <c r="K235" s="50" t="s">
        <v>1851</v>
      </c>
    </row>
    <row r="236" spans="1:11" ht="15">
      <c r="A236" s="45" t="s">
        <v>629</v>
      </c>
      <c r="B236" s="45" t="s">
        <v>1807</v>
      </c>
      <c r="C236" s="45">
        <v>0</v>
      </c>
      <c r="D236" s="45">
        <v>0</v>
      </c>
      <c r="E236" s="38">
        <v>44210</v>
      </c>
      <c r="F236" s="38"/>
      <c r="G236" s="45" t="s">
        <v>1836</v>
      </c>
      <c r="H236" s="45" t="s">
        <v>1844</v>
      </c>
      <c r="I236" s="57">
        <v>1</v>
      </c>
      <c r="J236" s="26" t="s">
        <v>1859</v>
      </c>
      <c r="K236" s="50" t="s">
        <v>1852</v>
      </c>
    </row>
    <row r="237" spans="1:11" ht="15">
      <c r="A237" s="45" t="s">
        <v>629</v>
      </c>
      <c r="B237" s="45" t="s">
        <v>1807</v>
      </c>
      <c r="C237" s="45">
        <v>0</v>
      </c>
      <c r="D237" s="45">
        <v>0</v>
      </c>
      <c r="E237" s="38">
        <v>44210</v>
      </c>
      <c r="F237" s="38"/>
      <c r="G237" s="45" t="s">
        <v>1837</v>
      </c>
      <c r="H237" s="45" t="s">
        <v>1845</v>
      </c>
      <c r="I237" s="57">
        <v>1</v>
      </c>
      <c r="J237" s="26" t="s">
        <v>1860</v>
      </c>
      <c r="K237" s="50" t="s">
        <v>1853</v>
      </c>
    </row>
    <row r="238" spans="1:11" ht="15">
      <c r="A238" s="45" t="s">
        <v>629</v>
      </c>
      <c r="B238" s="45" t="s">
        <v>1807</v>
      </c>
      <c r="C238" s="45">
        <v>0</v>
      </c>
      <c r="D238" s="45">
        <v>0</v>
      </c>
      <c r="E238" s="38">
        <v>44210</v>
      </c>
      <c r="F238" s="38"/>
      <c r="G238" s="45" t="s">
        <v>1838</v>
      </c>
      <c r="H238" s="45" t="s">
        <v>1846</v>
      </c>
      <c r="I238" s="57">
        <v>1</v>
      </c>
      <c r="J238" s="26" t="s">
        <v>1861</v>
      </c>
      <c r="K238" s="50" t="s">
        <v>1854</v>
      </c>
    </row>
    <row r="239" spans="1:11" ht="15">
      <c r="A239" s="45" t="s">
        <v>629</v>
      </c>
      <c r="B239" s="45" t="s">
        <v>1807</v>
      </c>
      <c r="C239" s="45">
        <v>0</v>
      </c>
      <c r="D239" s="45">
        <v>0</v>
      </c>
      <c r="E239" s="38">
        <v>44210</v>
      </c>
      <c r="F239" s="38"/>
      <c r="G239" s="45" t="s">
        <v>1839</v>
      </c>
      <c r="H239" s="45" t="s">
        <v>1847</v>
      </c>
      <c r="I239" s="57">
        <v>1</v>
      </c>
      <c r="J239" s="26" t="s">
        <v>1862</v>
      </c>
      <c r="K239" s="50" t="s">
        <v>1854</v>
      </c>
    </row>
    <row r="240" spans="1:11" ht="15">
      <c r="A240" s="45" t="s">
        <v>629</v>
      </c>
      <c r="B240" s="45" t="s">
        <v>1807</v>
      </c>
      <c r="C240" s="45">
        <v>0</v>
      </c>
      <c r="D240" s="45">
        <v>0</v>
      </c>
      <c r="E240" s="38">
        <v>44210</v>
      </c>
      <c r="F240" s="38"/>
      <c r="G240" s="45" t="s">
        <v>1840</v>
      </c>
      <c r="H240" s="45" t="s">
        <v>1848</v>
      </c>
      <c r="I240" s="57">
        <v>1</v>
      </c>
      <c r="J240" s="26" t="s">
        <v>1863</v>
      </c>
      <c r="K240" s="50" t="s">
        <v>1855</v>
      </c>
    </row>
    <row r="241" spans="1:11" ht="15">
      <c r="A241" s="45" t="s">
        <v>629</v>
      </c>
      <c r="B241" s="45" t="s">
        <v>844</v>
      </c>
      <c r="C241" s="45" t="s">
        <v>1723</v>
      </c>
      <c r="D241" s="45">
        <v>0</v>
      </c>
      <c r="E241" s="38">
        <v>44217</v>
      </c>
      <c r="F241" s="38"/>
      <c r="G241" s="45" t="s">
        <v>1724</v>
      </c>
      <c r="H241" s="45" t="s">
        <v>1733</v>
      </c>
      <c r="I241" s="57">
        <v>2</v>
      </c>
      <c r="J241" s="26" t="s">
        <v>1742</v>
      </c>
      <c r="K241" s="50"/>
    </row>
    <row r="242" spans="1:11" ht="15">
      <c r="A242" s="45" t="s">
        <v>629</v>
      </c>
      <c r="B242" s="45" t="s">
        <v>844</v>
      </c>
      <c r="C242" s="45" t="s">
        <v>1723</v>
      </c>
      <c r="D242" s="45"/>
      <c r="E242" s="38">
        <v>44217</v>
      </c>
      <c r="F242" s="38"/>
      <c r="G242" s="45" t="s">
        <v>1725</v>
      </c>
      <c r="H242" s="45" t="s">
        <v>1734</v>
      </c>
      <c r="I242" s="57">
        <v>2</v>
      </c>
      <c r="J242" s="26" t="s">
        <v>1743</v>
      </c>
      <c r="K242" s="50"/>
    </row>
    <row r="243" spans="1:11" ht="15">
      <c r="A243" s="45" t="s">
        <v>629</v>
      </c>
      <c r="B243" s="45" t="s">
        <v>844</v>
      </c>
      <c r="C243" s="45" t="s">
        <v>1723</v>
      </c>
      <c r="D243" s="45"/>
      <c r="E243" s="38">
        <v>44217</v>
      </c>
      <c r="F243" s="38"/>
      <c r="G243" s="45" t="s">
        <v>1726</v>
      </c>
      <c r="H243" s="45" t="s">
        <v>1735</v>
      </c>
      <c r="I243" s="57">
        <v>2</v>
      </c>
      <c r="J243" s="26" t="s">
        <v>1744</v>
      </c>
      <c r="K243" s="50"/>
    </row>
    <row r="244" spans="1:11" ht="15">
      <c r="A244" s="45" t="s">
        <v>629</v>
      </c>
      <c r="B244" s="45" t="s">
        <v>844</v>
      </c>
      <c r="C244" s="45" t="s">
        <v>1723</v>
      </c>
      <c r="D244" s="45"/>
      <c r="E244" s="38">
        <v>44217</v>
      </c>
      <c r="F244" s="38"/>
      <c r="G244" s="45" t="s">
        <v>1732</v>
      </c>
      <c r="H244" s="45" t="s">
        <v>1736</v>
      </c>
      <c r="I244" s="57">
        <v>2</v>
      </c>
      <c r="J244" s="26" t="s">
        <v>1879</v>
      </c>
      <c r="K244" s="50"/>
    </row>
    <row r="245" spans="1:11" ht="15">
      <c r="A245" s="45" t="s">
        <v>629</v>
      </c>
      <c r="B245" s="45" t="s">
        <v>844</v>
      </c>
      <c r="C245" s="45" t="s">
        <v>1723</v>
      </c>
      <c r="D245" s="45"/>
      <c r="E245" s="38">
        <v>44217</v>
      </c>
      <c r="F245" s="38"/>
      <c r="G245" s="45" t="s">
        <v>1875</v>
      </c>
      <c r="H245" s="45" t="s">
        <v>1876</v>
      </c>
      <c r="I245" s="57">
        <v>1</v>
      </c>
      <c r="J245" s="26" t="s">
        <v>1878</v>
      </c>
      <c r="K245" s="50" t="s">
        <v>1877</v>
      </c>
    </row>
    <row r="246" spans="1:11" ht="15">
      <c r="A246" s="45" t="s">
        <v>629</v>
      </c>
      <c r="B246" s="45" t="s">
        <v>844</v>
      </c>
      <c r="C246" s="45" t="s">
        <v>1723</v>
      </c>
      <c r="D246" s="45"/>
      <c r="E246" s="38">
        <v>44217</v>
      </c>
      <c r="F246" s="38"/>
      <c r="G246" s="45" t="s">
        <v>1728</v>
      </c>
      <c r="H246" s="45" t="s">
        <v>1738</v>
      </c>
      <c r="I246" s="57">
        <v>2</v>
      </c>
      <c r="J246" s="26" t="s">
        <v>1746</v>
      </c>
      <c r="K246" s="50"/>
    </row>
    <row r="247" spans="1:11" ht="15">
      <c r="A247" s="45" t="s">
        <v>629</v>
      </c>
      <c r="B247" s="45" t="s">
        <v>844</v>
      </c>
      <c r="C247" s="45" t="s">
        <v>1723</v>
      </c>
      <c r="D247" s="45"/>
      <c r="E247" s="38">
        <v>44217</v>
      </c>
      <c r="F247" s="38"/>
      <c r="G247" s="45" t="s">
        <v>1731</v>
      </c>
      <c r="H247" s="45" t="s">
        <v>1741</v>
      </c>
      <c r="I247" s="57">
        <v>2</v>
      </c>
      <c r="J247" s="26" t="s">
        <v>1749</v>
      </c>
      <c r="K247" s="50"/>
    </row>
    <row r="248" spans="1:11" ht="15">
      <c r="A248" s="45" t="s">
        <v>629</v>
      </c>
      <c r="B248" s="45" t="s">
        <v>478</v>
      </c>
      <c r="C248" s="45">
        <v>0</v>
      </c>
      <c r="D248" s="45">
        <v>0</v>
      </c>
      <c r="E248" s="38">
        <v>44225</v>
      </c>
      <c r="F248" s="38"/>
      <c r="G248" s="45" t="s">
        <v>1880</v>
      </c>
      <c r="H248" s="45" t="s">
        <v>1881</v>
      </c>
      <c r="I248" s="57">
        <v>1</v>
      </c>
      <c r="J248" s="26" t="s">
        <v>1883</v>
      </c>
      <c r="K248" s="50" t="s">
        <v>1882</v>
      </c>
    </row>
    <row r="249" spans="1:11" ht="15">
      <c r="A249" s="45" t="s">
        <v>629</v>
      </c>
      <c r="B249" s="45" t="s">
        <v>1884</v>
      </c>
      <c r="C249" s="45">
        <v>0</v>
      </c>
      <c r="D249" s="45">
        <v>0</v>
      </c>
      <c r="E249" s="38">
        <v>44235</v>
      </c>
      <c r="F249" s="38"/>
      <c r="G249" s="45" t="s">
        <v>1885</v>
      </c>
      <c r="H249" s="45" t="s">
        <v>1886</v>
      </c>
      <c r="I249" s="57">
        <v>1</v>
      </c>
      <c r="J249" s="26" t="s">
        <v>1888</v>
      </c>
      <c r="K249" s="50" t="s">
        <v>1887</v>
      </c>
    </row>
    <row r="250" spans="1:11" ht="15">
      <c r="A250" s="45" t="s">
        <v>629</v>
      </c>
      <c r="B250" s="45" t="s">
        <v>478</v>
      </c>
      <c r="C250" s="45">
        <v>0</v>
      </c>
      <c r="D250" s="45">
        <v>0</v>
      </c>
      <c r="E250" s="38">
        <v>44252</v>
      </c>
      <c r="F250" s="38"/>
      <c r="G250" s="45" t="s">
        <v>1892</v>
      </c>
      <c r="H250" s="45" t="s">
        <v>1893</v>
      </c>
      <c r="I250" s="57">
        <v>1</v>
      </c>
      <c r="J250" s="26" t="s">
        <v>1889</v>
      </c>
      <c r="K250" s="50" t="s">
        <v>1895</v>
      </c>
    </row>
    <row r="251" spans="1:11" ht="15">
      <c r="A251" s="45" t="s">
        <v>629</v>
      </c>
      <c r="B251" s="45" t="s">
        <v>478</v>
      </c>
      <c r="C251" s="45">
        <v>0</v>
      </c>
      <c r="D251" s="45">
        <v>0</v>
      </c>
      <c r="E251" s="38">
        <v>44252</v>
      </c>
      <c r="F251" s="38"/>
      <c r="G251" s="45" t="s">
        <v>1891</v>
      </c>
      <c r="H251" s="45" t="s">
        <v>1894</v>
      </c>
      <c r="I251" s="57">
        <v>1</v>
      </c>
      <c r="J251" s="26" t="s">
        <v>1890</v>
      </c>
      <c r="K251" s="50" t="s">
        <v>1896</v>
      </c>
    </row>
    <row r="252" spans="1:11" ht="15">
      <c r="A252" s="45" t="s">
        <v>629</v>
      </c>
      <c r="B252" s="45" t="s">
        <v>478</v>
      </c>
      <c r="C252" s="45">
        <v>0</v>
      </c>
      <c r="D252" s="45">
        <v>0</v>
      </c>
      <c r="E252" s="38">
        <v>44253</v>
      </c>
      <c r="F252" s="38"/>
      <c r="G252" s="45" t="s">
        <v>1935</v>
      </c>
      <c r="H252" s="45" t="s">
        <v>1897</v>
      </c>
      <c r="I252" s="57">
        <v>1</v>
      </c>
      <c r="J252" s="26"/>
      <c r="K252" s="50" t="s">
        <v>1898</v>
      </c>
    </row>
    <row r="253" spans="1:11" ht="15">
      <c r="A253" s="45" t="s">
        <v>629</v>
      </c>
      <c r="B253" s="45" t="s">
        <v>1884</v>
      </c>
      <c r="C253" s="45">
        <v>0</v>
      </c>
      <c r="D253" s="45">
        <v>0</v>
      </c>
      <c r="E253" s="38">
        <v>44301</v>
      </c>
      <c r="F253" s="38"/>
      <c r="G253" s="45" t="s">
        <v>1900</v>
      </c>
      <c r="H253" s="45" t="s">
        <v>1901</v>
      </c>
      <c r="I253" s="57">
        <v>1</v>
      </c>
      <c r="J253" s="26" t="s">
        <v>1902</v>
      </c>
      <c r="K253" s="50"/>
    </row>
    <row r="254" spans="1:11" ht="15">
      <c r="A254" s="45" t="s">
        <v>629</v>
      </c>
      <c r="B254" s="45" t="s">
        <v>1884</v>
      </c>
      <c r="C254" s="45"/>
      <c r="D254" s="45"/>
      <c r="E254" s="38">
        <v>44301</v>
      </c>
      <c r="F254" s="38">
        <v>44594</v>
      </c>
      <c r="G254" s="45" t="s">
        <v>1900</v>
      </c>
      <c r="H254" s="45" t="s">
        <v>2083</v>
      </c>
      <c r="I254" s="59">
        <v>1</v>
      </c>
      <c r="J254" s="26" t="s">
        <v>1902</v>
      </c>
      <c r="K254" s="1"/>
    </row>
    <row r="255" spans="1:11" ht="15">
      <c r="A255" s="45" t="s">
        <v>629</v>
      </c>
      <c r="B255" s="45">
        <v>0</v>
      </c>
      <c r="C255" s="45">
        <v>0</v>
      </c>
      <c r="D255" s="45">
        <v>0</v>
      </c>
      <c r="E255" s="38">
        <v>44351</v>
      </c>
      <c r="F255" s="38"/>
      <c r="G255" s="45" t="s">
        <v>1929</v>
      </c>
      <c r="H255" s="45" t="s">
        <v>1930</v>
      </c>
      <c r="I255" s="57">
        <v>1</v>
      </c>
      <c r="J255" s="100" t="s">
        <v>2403</v>
      </c>
      <c r="K255" s="50" t="s">
        <v>1931</v>
      </c>
    </row>
    <row r="256" spans="1:11" ht="15">
      <c r="A256" s="45" t="s">
        <v>629</v>
      </c>
      <c r="B256" s="45">
        <v>0</v>
      </c>
      <c r="C256" s="45">
        <v>0</v>
      </c>
      <c r="D256" s="45">
        <v>0</v>
      </c>
      <c r="E256" s="38">
        <v>44356</v>
      </c>
      <c r="F256" s="38"/>
      <c r="G256" s="45" t="s">
        <v>1923</v>
      </c>
      <c r="H256" s="45" t="s">
        <v>1925</v>
      </c>
      <c r="I256" s="57">
        <v>1</v>
      </c>
      <c r="J256" s="100" t="s">
        <v>2407</v>
      </c>
      <c r="K256" s="50" t="s">
        <v>1927</v>
      </c>
    </row>
    <row r="257" spans="1:11" ht="15">
      <c r="A257" s="45" t="s">
        <v>629</v>
      </c>
      <c r="B257" s="45">
        <v>0</v>
      </c>
      <c r="C257" s="45">
        <v>0</v>
      </c>
      <c r="D257" s="45">
        <v>0</v>
      </c>
      <c r="E257" s="38">
        <v>44364</v>
      </c>
      <c r="F257" s="38"/>
      <c r="G257" s="45" t="s">
        <v>1922</v>
      </c>
      <c r="H257" s="45" t="s">
        <v>1924</v>
      </c>
      <c r="I257" s="57">
        <v>2</v>
      </c>
      <c r="J257" s="26" t="s">
        <v>1928</v>
      </c>
      <c r="K257" s="50" t="s">
        <v>1926</v>
      </c>
    </row>
    <row r="258" spans="1:11" ht="15">
      <c r="A258" s="45" t="s">
        <v>629</v>
      </c>
      <c r="B258" s="45" t="s">
        <v>1906</v>
      </c>
      <c r="C258" s="45">
        <v>0</v>
      </c>
      <c r="D258" s="45">
        <v>0</v>
      </c>
      <c r="E258" s="38">
        <v>44365</v>
      </c>
      <c r="F258" s="38"/>
      <c r="G258" s="45" t="s">
        <v>1907</v>
      </c>
      <c r="H258" s="45" t="s">
        <v>1911</v>
      </c>
      <c r="I258" s="57">
        <v>1</v>
      </c>
      <c r="J258" s="26" t="s">
        <v>1915</v>
      </c>
      <c r="K258" s="50" t="s">
        <v>1918</v>
      </c>
    </row>
    <row r="259" spans="1:11" ht="15">
      <c r="A259" s="45" t="s">
        <v>629</v>
      </c>
      <c r="B259" s="45">
        <v>0</v>
      </c>
      <c r="C259" s="45">
        <v>0</v>
      </c>
      <c r="D259" s="45">
        <v>0</v>
      </c>
      <c r="E259" s="38">
        <v>44370</v>
      </c>
      <c r="F259" s="38"/>
      <c r="G259" s="45" t="s">
        <v>1940</v>
      </c>
      <c r="H259" s="45" t="s">
        <v>1942</v>
      </c>
      <c r="I259" s="57">
        <v>1</v>
      </c>
      <c r="J259" s="26" t="s">
        <v>1944</v>
      </c>
      <c r="K259" s="50" t="s">
        <v>1946</v>
      </c>
    </row>
    <row r="260" spans="1:11" ht="15">
      <c r="A260" s="45" t="s">
        <v>629</v>
      </c>
      <c r="B260" s="45">
        <v>0</v>
      </c>
      <c r="C260" s="45">
        <v>0</v>
      </c>
      <c r="D260" s="45">
        <v>0</v>
      </c>
      <c r="E260" s="38">
        <v>44370</v>
      </c>
      <c r="F260" s="38"/>
      <c r="G260" s="45" t="s">
        <v>1941</v>
      </c>
      <c r="H260" s="45" t="s">
        <v>1943</v>
      </c>
      <c r="I260" s="57">
        <v>1</v>
      </c>
      <c r="J260" s="26" t="s">
        <v>1945</v>
      </c>
      <c r="K260" s="50" t="s">
        <v>1947</v>
      </c>
    </row>
    <row r="261" spans="1:11" ht="15">
      <c r="A261" s="45" t="s">
        <v>629</v>
      </c>
      <c r="B261" s="45" t="s">
        <v>1906</v>
      </c>
      <c r="C261" s="45">
        <v>0</v>
      </c>
      <c r="D261" s="45">
        <v>0</v>
      </c>
      <c r="E261" s="38">
        <v>44371</v>
      </c>
      <c r="F261" s="38"/>
      <c r="G261" s="45" t="s">
        <v>1908</v>
      </c>
      <c r="H261" s="45" t="s">
        <v>1912</v>
      </c>
      <c r="I261" s="57">
        <v>1</v>
      </c>
      <c r="J261" s="100" t="s">
        <v>2434</v>
      </c>
      <c r="K261" s="50" t="s">
        <v>1919</v>
      </c>
    </row>
    <row r="262" spans="1:11" ht="15">
      <c r="A262" s="45" t="s">
        <v>629</v>
      </c>
      <c r="B262" s="45" t="s">
        <v>1906</v>
      </c>
      <c r="C262" s="45">
        <v>0</v>
      </c>
      <c r="D262" s="45">
        <v>0</v>
      </c>
      <c r="E262" s="38">
        <v>44371</v>
      </c>
      <c r="F262" s="38"/>
      <c r="G262" s="45" t="s">
        <v>1909</v>
      </c>
      <c r="H262" s="45" t="s">
        <v>1913</v>
      </c>
      <c r="I262" s="57">
        <v>1</v>
      </c>
      <c r="J262" s="26" t="s">
        <v>1916</v>
      </c>
      <c r="K262" s="50" t="s">
        <v>1920</v>
      </c>
    </row>
    <row r="263" spans="1:11" ht="15">
      <c r="A263" s="45" t="s">
        <v>629</v>
      </c>
      <c r="B263" s="45" t="s">
        <v>1906</v>
      </c>
      <c r="C263" s="45">
        <v>0</v>
      </c>
      <c r="D263" s="45">
        <v>0</v>
      </c>
      <c r="E263" s="38">
        <v>44371</v>
      </c>
      <c r="F263" s="38"/>
      <c r="G263" s="45" t="s">
        <v>1910</v>
      </c>
      <c r="H263" s="45" t="s">
        <v>1914</v>
      </c>
      <c r="I263" s="57">
        <v>1</v>
      </c>
      <c r="J263" s="26" t="s">
        <v>1917</v>
      </c>
      <c r="K263" s="50" t="s">
        <v>1921</v>
      </c>
    </row>
    <row r="264" spans="1:11" ht="15">
      <c r="A264" s="45" t="s">
        <v>629</v>
      </c>
      <c r="B264" s="45">
        <v>0</v>
      </c>
      <c r="C264" s="45">
        <v>0</v>
      </c>
      <c r="D264" s="45">
        <v>0</v>
      </c>
      <c r="E264" s="38">
        <v>44397</v>
      </c>
      <c r="F264" s="38"/>
      <c r="G264" s="45" t="s">
        <v>1948</v>
      </c>
      <c r="H264" s="45" t="s">
        <v>1949</v>
      </c>
      <c r="I264" s="57">
        <v>1</v>
      </c>
      <c r="J264" s="26" t="s">
        <v>1950</v>
      </c>
      <c r="K264" s="50"/>
    </row>
    <row r="265" spans="1:11" ht="15">
      <c r="A265" s="45" t="s">
        <v>629</v>
      </c>
      <c r="B265" s="45">
        <v>0</v>
      </c>
      <c r="C265" s="45">
        <v>0</v>
      </c>
      <c r="D265" s="45">
        <v>0</v>
      </c>
      <c r="E265" s="38">
        <v>44403</v>
      </c>
      <c r="F265" s="38"/>
      <c r="G265" s="45" t="s">
        <v>511</v>
      </c>
      <c r="H265" s="45" t="s">
        <v>1951</v>
      </c>
      <c r="I265" s="57">
        <v>1</v>
      </c>
      <c r="J265" s="26" t="s">
        <v>1953</v>
      </c>
      <c r="K265" s="50" t="s">
        <v>1952</v>
      </c>
    </row>
    <row r="266" spans="1:11" ht="15">
      <c r="A266" s="45" t="s">
        <v>629</v>
      </c>
      <c r="B266" s="45" t="s">
        <v>1958</v>
      </c>
      <c r="C266" s="45">
        <v>0</v>
      </c>
      <c r="D266" s="45">
        <v>0</v>
      </c>
      <c r="E266" s="38">
        <v>44440</v>
      </c>
      <c r="F266" s="38">
        <v>44453</v>
      </c>
      <c r="G266" s="45" t="s">
        <v>1957</v>
      </c>
      <c r="H266" s="45" t="s">
        <v>1956</v>
      </c>
      <c r="I266" s="57">
        <v>2</v>
      </c>
      <c r="J266" s="26" t="s">
        <v>1954</v>
      </c>
      <c r="K266" s="50" t="s">
        <v>1955</v>
      </c>
    </row>
    <row r="267" spans="1:11" ht="15">
      <c r="A267" s="45" t="s">
        <v>629</v>
      </c>
      <c r="B267" s="45" t="s">
        <v>1958</v>
      </c>
      <c r="C267" s="45">
        <v>0</v>
      </c>
      <c r="D267" s="45">
        <v>0</v>
      </c>
      <c r="E267" s="38">
        <v>44454</v>
      </c>
      <c r="F267" s="38"/>
      <c r="G267" s="45" t="s">
        <v>1961</v>
      </c>
      <c r="H267" s="45" t="s">
        <v>1962</v>
      </c>
      <c r="I267" s="57">
        <v>1</v>
      </c>
      <c r="J267" s="26" t="s">
        <v>1959</v>
      </c>
      <c r="K267" s="50" t="s">
        <v>1960</v>
      </c>
    </row>
    <row r="268" spans="1:11" ht="15">
      <c r="A268" s="45" t="s">
        <v>629</v>
      </c>
      <c r="B268" s="45" t="s">
        <v>1958</v>
      </c>
      <c r="C268" s="45">
        <v>0</v>
      </c>
      <c r="D268" s="45">
        <v>0</v>
      </c>
      <c r="E268" s="38">
        <v>44455</v>
      </c>
      <c r="F268" s="38"/>
      <c r="G268" s="45" t="s">
        <v>1963</v>
      </c>
      <c r="H268" s="45" t="s">
        <v>1964</v>
      </c>
      <c r="I268" s="57">
        <v>1</v>
      </c>
      <c r="J268" s="26" t="s">
        <v>1966</v>
      </c>
      <c r="K268" s="50" t="s">
        <v>1965</v>
      </c>
    </row>
    <row r="269" spans="1:11" ht="15">
      <c r="A269" s="45" t="s">
        <v>629</v>
      </c>
      <c r="B269" s="45" t="s">
        <v>1967</v>
      </c>
      <c r="C269" s="45">
        <v>0</v>
      </c>
      <c r="D269" s="45">
        <v>0</v>
      </c>
      <c r="E269" s="38">
        <v>44470</v>
      </c>
      <c r="F269" s="38"/>
      <c r="G269" s="45" t="s">
        <v>1968</v>
      </c>
      <c r="H269" s="45" t="s">
        <v>1969</v>
      </c>
      <c r="I269" s="57">
        <v>1</v>
      </c>
      <c r="J269" s="26" t="s">
        <v>1971</v>
      </c>
      <c r="K269" s="50"/>
    </row>
    <row r="270" spans="1:11" ht="15">
      <c r="A270" s="45" t="s">
        <v>629</v>
      </c>
      <c r="B270" s="45" t="s">
        <v>1091</v>
      </c>
      <c r="C270" s="45"/>
      <c r="D270" s="45"/>
      <c r="E270" s="38">
        <v>44487</v>
      </c>
      <c r="F270" s="38"/>
      <c r="G270" s="45" t="s">
        <v>1985</v>
      </c>
      <c r="H270" s="49" t="s">
        <v>1986</v>
      </c>
      <c r="I270" s="57">
        <v>1</v>
      </c>
      <c r="J270" s="26" t="s">
        <v>1988</v>
      </c>
      <c r="K270" s="50" t="s">
        <v>1987</v>
      </c>
    </row>
    <row r="271" spans="1:11" ht="15">
      <c r="A271" s="45" t="s">
        <v>629</v>
      </c>
      <c r="B271" s="45" t="s">
        <v>1272</v>
      </c>
      <c r="C271" s="45"/>
      <c r="D271" s="45"/>
      <c r="E271" s="38">
        <v>44503</v>
      </c>
      <c r="F271" s="38">
        <v>44504</v>
      </c>
      <c r="G271" s="45" t="s">
        <v>1989</v>
      </c>
      <c r="H271" s="49" t="s">
        <v>1990</v>
      </c>
      <c r="I271" s="59">
        <v>1</v>
      </c>
      <c r="J271" s="26" t="s">
        <v>1991</v>
      </c>
      <c r="K271" s="50" t="s">
        <v>1992</v>
      </c>
    </row>
    <row r="272" spans="1:11" ht="15">
      <c r="A272" s="45" t="s">
        <v>629</v>
      </c>
      <c r="B272" s="45" t="s">
        <v>1958</v>
      </c>
      <c r="C272" s="45"/>
      <c r="D272" s="45"/>
      <c r="E272" s="38">
        <v>44509</v>
      </c>
      <c r="F272" s="38">
        <v>44515</v>
      </c>
      <c r="G272" s="45" t="s">
        <v>1963</v>
      </c>
      <c r="H272" s="49" t="s">
        <v>1995</v>
      </c>
      <c r="I272" s="59">
        <v>2</v>
      </c>
      <c r="J272" s="26" t="s">
        <v>1997</v>
      </c>
      <c r="K272" s="50" t="s">
        <v>1996</v>
      </c>
    </row>
    <row r="273" spans="1:11" ht="15">
      <c r="A273" s="45" t="s">
        <v>629</v>
      </c>
      <c r="B273" s="45" t="s">
        <v>679</v>
      </c>
      <c r="C273" s="45"/>
      <c r="D273" s="45"/>
      <c r="E273" s="38">
        <v>44509</v>
      </c>
      <c r="F273" s="38">
        <v>44516</v>
      </c>
      <c r="G273" s="45" t="s">
        <v>842</v>
      </c>
      <c r="H273" s="49" t="s">
        <v>1993</v>
      </c>
      <c r="I273" s="59">
        <v>2</v>
      </c>
      <c r="J273" s="26" t="s">
        <v>1454</v>
      </c>
      <c r="K273" s="50" t="s">
        <v>1994</v>
      </c>
    </row>
    <row r="274" spans="1:11" ht="15">
      <c r="A274" s="45" t="s">
        <v>629</v>
      </c>
      <c r="B274" s="45" t="s">
        <v>2027</v>
      </c>
      <c r="C274" s="45"/>
      <c r="D274" s="45"/>
      <c r="E274" s="38">
        <v>44537</v>
      </c>
      <c r="F274" s="38"/>
      <c r="G274" s="45" t="s">
        <v>2026</v>
      </c>
      <c r="H274" s="49" t="s">
        <v>2027</v>
      </c>
      <c r="I274" s="59">
        <v>1</v>
      </c>
      <c r="J274" s="26" t="s">
        <v>2028</v>
      </c>
      <c r="K274" s="1" t="s">
        <v>2029</v>
      </c>
    </row>
    <row r="275" spans="1:11" ht="15">
      <c r="A275" s="45" t="s">
        <v>629</v>
      </c>
      <c r="B275" s="45" t="s">
        <v>844</v>
      </c>
      <c r="C275" s="45"/>
      <c r="D275" s="45"/>
      <c r="E275" s="38">
        <v>44539</v>
      </c>
      <c r="F275" s="38">
        <v>44543</v>
      </c>
      <c r="G275" s="63" t="s">
        <v>852</v>
      </c>
      <c r="H275" s="45" t="s">
        <v>851</v>
      </c>
      <c r="I275" s="59">
        <v>4</v>
      </c>
      <c r="J275" s="26" t="s">
        <v>1637</v>
      </c>
      <c r="K275" s="50" t="s">
        <v>2015</v>
      </c>
    </row>
    <row r="276" spans="1:11" ht="15">
      <c r="A276" s="45" t="s">
        <v>629</v>
      </c>
      <c r="B276" s="45" t="s">
        <v>844</v>
      </c>
      <c r="C276" s="45"/>
      <c r="D276" s="45"/>
      <c r="E276" s="38">
        <v>44539</v>
      </c>
      <c r="F276" s="38">
        <v>44543</v>
      </c>
      <c r="G276" s="63" t="s">
        <v>857</v>
      </c>
      <c r="H276" s="45" t="s">
        <v>858</v>
      </c>
      <c r="I276" s="59">
        <v>4</v>
      </c>
      <c r="J276" s="26" t="s">
        <v>1640</v>
      </c>
      <c r="K276" s="50" t="s">
        <v>2020</v>
      </c>
    </row>
    <row r="277" spans="1:11" ht="15">
      <c r="A277" s="45" t="s">
        <v>629</v>
      </c>
      <c r="B277" s="45" t="s">
        <v>844</v>
      </c>
      <c r="C277" s="45"/>
      <c r="D277" s="45"/>
      <c r="E277" s="38">
        <v>44539</v>
      </c>
      <c r="F277" s="38">
        <v>44543</v>
      </c>
      <c r="G277" s="63" t="s">
        <v>853</v>
      </c>
      <c r="H277" s="63" t="s">
        <v>2016</v>
      </c>
      <c r="I277" s="59">
        <v>4</v>
      </c>
      <c r="J277" s="26" t="s">
        <v>1638</v>
      </c>
      <c r="K277" s="50" t="s">
        <v>2017</v>
      </c>
    </row>
    <row r="278" spans="1:11" ht="15">
      <c r="A278" s="45" t="s">
        <v>629</v>
      </c>
      <c r="B278" s="45" t="s">
        <v>844</v>
      </c>
      <c r="C278" s="45"/>
      <c r="D278" s="45"/>
      <c r="E278" s="38">
        <v>44539</v>
      </c>
      <c r="F278" s="38">
        <v>44543</v>
      </c>
      <c r="G278" s="63" t="s">
        <v>855</v>
      </c>
      <c r="H278" s="70" t="s">
        <v>2018</v>
      </c>
      <c r="I278" s="59">
        <v>4</v>
      </c>
      <c r="J278" s="26" t="s">
        <v>1639</v>
      </c>
      <c r="K278" s="50" t="s">
        <v>2019</v>
      </c>
    </row>
    <row r="279" spans="1:11" ht="15">
      <c r="A279" s="45" t="s">
        <v>629</v>
      </c>
      <c r="B279" s="45" t="s">
        <v>844</v>
      </c>
      <c r="C279" s="45"/>
      <c r="D279" s="45"/>
      <c r="E279" s="38">
        <v>44539</v>
      </c>
      <c r="F279" s="38">
        <v>44543</v>
      </c>
      <c r="G279" s="63" t="s">
        <v>862</v>
      </c>
      <c r="H279" s="45" t="s">
        <v>2429</v>
      </c>
      <c r="I279" s="59">
        <v>4</v>
      </c>
      <c r="J279" s="26" t="s">
        <v>1643</v>
      </c>
      <c r="K279" s="50" t="s">
        <v>2024</v>
      </c>
    </row>
    <row r="280" spans="1:11" ht="15">
      <c r="A280" s="45" t="s">
        <v>629</v>
      </c>
      <c r="B280" s="45" t="s">
        <v>844</v>
      </c>
      <c r="C280" s="45"/>
      <c r="D280" s="45"/>
      <c r="E280" s="38">
        <v>44539</v>
      </c>
      <c r="F280" s="38">
        <v>44543</v>
      </c>
      <c r="G280" s="63" t="s">
        <v>860</v>
      </c>
      <c r="H280" s="70" t="s">
        <v>2021</v>
      </c>
      <c r="I280" s="59">
        <v>4</v>
      </c>
      <c r="J280" s="26" t="s">
        <v>1641</v>
      </c>
      <c r="K280" s="50" t="s">
        <v>2022</v>
      </c>
    </row>
    <row r="281" spans="1:11" ht="15">
      <c r="A281" s="45" t="s">
        <v>629</v>
      </c>
      <c r="B281" s="45" t="s">
        <v>844</v>
      </c>
      <c r="C281" s="45"/>
      <c r="D281" s="45"/>
      <c r="E281" s="38">
        <v>44539</v>
      </c>
      <c r="F281" s="38">
        <v>44543</v>
      </c>
      <c r="G281" s="63" t="s">
        <v>861</v>
      </c>
      <c r="H281" s="45" t="s">
        <v>2428</v>
      </c>
      <c r="I281" s="59">
        <v>4</v>
      </c>
      <c r="J281" s="26" t="s">
        <v>1642</v>
      </c>
      <c r="K281" s="50" t="s">
        <v>2023</v>
      </c>
    </row>
    <row r="282" spans="1:11" ht="15">
      <c r="A282" s="45" t="s">
        <v>629</v>
      </c>
      <c r="B282" s="45" t="s">
        <v>844</v>
      </c>
      <c r="C282" s="45"/>
      <c r="D282" s="45"/>
      <c r="E282" s="38">
        <v>44539</v>
      </c>
      <c r="F282" s="38">
        <v>44543</v>
      </c>
      <c r="G282" s="63" t="s">
        <v>848</v>
      </c>
      <c r="H282" s="63" t="s">
        <v>849</v>
      </c>
      <c r="I282" s="59">
        <v>4</v>
      </c>
      <c r="J282" s="26" t="s">
        <v>1636</v>
      </c>
      <c r="K282" s="50" t="s">
        <v>2014</v>
      </c>
    </row>
    <row r="283" spans="1:11" ht="15">
      <c r="A283" s="45" t="s">
        <v>629</v>
      </c>
      <c r="B283" s="45" t="s">
        <v>844</v>
      </c>
      <c r="C283" s="45"/>
      <c r="D283" s="45"/>
      <c r="E283" s="38">
        <v>44539</v>
      </c>
      <c r="F283" s="38">
        <v>44543</v>
      </c>
      <c r="G283" s="45" t="s">
        <v>845</v>
      </c>
      <c r="H283" s="49" t="s">
        <v>847</v>
      </c>
      <c r="I283" s="59">
        <v>4</v>
      </c>
      <c r="J283" s="26" t="s">
        <v>1635</v>
      </c>
      <c r="K283" s="50" t="s">
        <v>2013</v>
      </c>
    </row>
    <row r="284" spans="1:11" ht="15">
      <c r="A284" s="45" t="s">
        <v>629</v>
      </c>
      <c r="B284" s="45" t="s">
        <v>844</v>
      </c>
      <c r="C284" s="45"/>
      <c r="D284" s="45"/>
      <c r="E284" s="38">
        <v>44539</v>
      </c>
      <c r="F284" s="38">
        <v>44543</v>
      </c>
      <c r="G284" s="63" t="s">
        <v>863</v>
      </c>
      <c r="H284" s="45" t="s">
        <v>864</v>
      </c>
      <c r="I284" s="59">
        <v>4</v>
      </c>
      <c r="J284" s="26" t="s">
        <v>1644</v>
      </c>
      <c r="K284" s="50" t="s">
        <v>2025</v>
      </c>
    </row>
    <row r="285" spans="1:11" ht="15">
      <c r="A285" s="45" t="s">
        <v>629</v>
      </c>
      <c r="B285" s="45" t="s">
        <v>1272</v>
      </c>
      <c r="C285" s="45"/>
      <c r="D285" s="45"/>
      <c r="E285" s="38">
        <v>44540</v>
      </c>
      <c r="F285" s="38">
        <v>44543</v>
      </c>
      <c r="G285" s="70" t="s">
        <v>2001</v>
      </c>
      <c r="H285" s="70" t="s">
        <v>2002</v>
      </c>
      <c r="I285" s="59">
        <v>1</v>
      </c>
      <c r="J285" s="26" t="s">
        <v>2003</v>
      </c>
      <c r="K285" s="50" t="s">
        <v>2004</v>
      </c>
    </row>
    <row r="286" spans="1:11" ht="15">
      <c r="A286" s="45" t="s">
        <v>629</v>
      </c>
      <c r="B286" s="45" t="s">
        <v>1272</v>
      </c>
      <c r="C286" s="45"/>
      <c r="D286" s="45"/>
      <c r="E286" s="38">
        <v>44540</v>
      </c>
      <c r="F286" s="38">
        <v>44543</v>
      </c>
      <c r="G286" s="70" t="s">
        <v>2005</v>
      </c>
      <c r="H286" s="70" t="s">
        <v>2007</v>
      </c>
      <c r="I286" s="59">
        <v>1</v>
      </c>
      <c r="J286" s="26" t="s">
        <v>2011</v>
      </c>
      <c r="K286" s="50" t="s">
        <v>2009</v>
      </c>
    </row>
    <row r="287" spans="1:11" ht="15">
      <c r="A287" s="45" t="s">
        <v>629</v>
      </c>
      <c r="B287" s="45" t="s">
        <v>1272</v>
      </c>
      <c r="C287" s="45"/>
      <c r="D287" s="45"/>
      <c r="E287" s="38">
        <v>44540</v>
      </c>
      <c r="F287" s="38">
        <v>44543</v>
      </c>
      <c r="G287" s="70" t="s">
        <v>2006</v>
      </c>
      <c r="H287" s="70" t="s">
        <v>2008</v>
      </c>
      <c r="I287" s="59">
        <v>1</v>
      </c>
      <c r="J287" s="26" t="s">
        <v>2012</v>
      </c>
      <c r="K287" s="50" t="s">
        <v>2010</v>
      </c>
    </row>
    <row r="288" spans="1:11" ht="15">
      <c r="A288" s="45" t="s">
        <v>629</v>
      </c>
      <c r="B288" s="45" t="s">
        <v>1272</v>
      </c>
      <c r="C288" s="45"/>
      <c r="D288" s="45"/>
      <c r="E288" s="38">
        <v>44578</v>
      </c>
      <c r="F288" s="38">
        <v>44578</v>
      </c>
      <c r="G288" s="45" t="s">
        <v>2038</v>
      </c>
      <c r="H288" s="49" t="s">
        <v>2039</v>
      </c>
      <c r="I288" s="59">
        <v>1</v>
      </c>
      <c r="J288" s="26" t="s">
        <v>2040</v>
      </c>
      <c r="K288" s="1" t="s">
        <v>2041</v>
      </c>
    </row>
    <row r="289" spans="1:11" ht="15">
      <c r="A289" s="45" t="s">
        <v>629</v>
      </c>
      <c r="B289" s="45" t="s">
        <v>1091</v>
      </c>
      <c r="C289" s="45"/>
      <c r="D289" s="45"/>
      <c r="E289" s="38">
        <v>44579</v>
      </c>
      <c r="F289" s="38">
        <v>44579</v>
      </c>
      <c r="G289" s="45" t="s">
        <v>2042</v>
      </c>
      <c r="H289" s="49" t="s">
        <v>2043</v>
      </c>
      <c r="I289" s="59">
        <v>2</v>
      </c>
      <c r="J289" s="26" t="s">
        <v>2046</v>
      </c>
      <c r="K289" s="1" t="s">
        <v>2044</v>
      </c>
    </row>
    <row r="290" spans="1:11" ht="15">
      <c r="A290" s="45" t="s">
        <v>629</v>
      </c>
      <c r="B290" s="45" t="s">
        <v>1753</v>
      </c>
      <c r="C290" s="45"/>
      <c r="D290" s="45"/>
      <c r="E290" s="38">
        <v>44586</v>
      </c>
      <c r="F290" s="38">
        <v>44586</v>
      </c>
      <c r="G290" s="45" t="s">
        <v>1885</v>
      </c>
      <c r="H290" s="49" t="s">
        <v>2048</v>
      </c>
      <c r="I290" s="114">
        <v>5</v>
      </c>
      <c r="J290" s="26" t="s">
        <v>2049</v>
      </c>
      <c r="K290" s="50"/>
    </row>
    <row r="291" spans="1:11" ht="15">
      <c r="A291" s="45" t="s">
        <v>629</v>
      </c>
      <c r="B291" s="45" t="s">
        <v>2</v>
      </c>
      <c r="C291" s="45"/>
      <c r="D291" s="45"/>
      <c r="E291" s="38">
        <v>44643</v>
      </c>
      <c r="F291" s="38">
        <v>44671</v>
      </c>
      <c r="G291" s="45" t="s">
        <v>1929</v>
      </c>
      <c r="H291" s="45" t="s">
        <v>1930</v>
      </c>
      <c r="I291" s="59">
        <v>3</v>
      </c>
      <c r="J291" s="100" t="s">
        <v>2403</v>
      </c>
      <c r="K291" s="1" t="s">
        <v>2107</v>
      </c>
    </row>
    <row r="292" spans="1:11" ht="15">
      <c r="A292" s="45" t="s">
        <v>629</v>
      </c>
      <c r="B292" s="45" t="s">
        <v>2</v>
      </c>
      <c r="C292" s="45" t="s">
        <v>2095</v>
      </c>
      <c r="D292" s="45"/>
      <c r="E292" s="38">
        <v>44648</v>
      </c>
      <c r="F292" s="46"/>
      <c r="G292" s="45" t="s">
        <v>2109</v>
      </c>
      <c r="H292" s="45" t="s">
        <v>2110</v>
      </c>
      <c r="I292" s="59">
        <v>1</v>
      </c>
      <c r="J292" s="26" t="s">
        <v>2113</v>
      </c>
      <c r="K292" s="1" t="s">
        <v>2111</v>
      </c>
    </row>
    <row r="293" spans="1:11" ht="15">
      <c r="A293" s="45" t="s">
        <v>629</v>
      </c>
      <c r="B293" s="45" t="s">
        <v>1272</v>
      </c>
      <c r="C293" s="45"/>
      <c r="D293" s="45"/>
      <c r="E293" s="38">
        <v>44748</v>
      </c>
      <c r="F293" s="38">
        <v>44750</v>
      </c>
      <c r="G293" s="45" t="s">
        <v>1524</v>
      </c>
      <c r="H293" s="45" t="s">
        <v>2220</v>
      </c>
      <c r="I293" s="59">
        <v>2</v>
      </c>
      <c r="J293" s="26" t="s">
        <v>1526</v>
      </c>
      <c r="K293" s="1" t="s">
        <v>2221</v>
      </c>
    </row>
    <row r="294" spans="1:11" ht="15">
      <c r="A294" s="45" t="s">
        <v>629</v>
      </c>
      <c r="B294" s="45" t="s">
        <v>844</v>
      </c>
      <c r="C294" s="45"/>
      <c r="D294" s="45"/>
      <c r="E294" s="38">
        <v>44748</v>
      </c>
      <c r="F294" s="46"/>
      <c r="G294" s="45" t="s">
        <v>2222</v>
      </c>
      <c r="H294" s="45" t="s">
        <v>2234</v>
      </c>
      <c r="I294" s="59">
        <v>1</v>
      </c>
      <c r="J294" s="26" t="s">
        <v>2250</v>
      </c>
      <c r="K294" s="1" t="s">
        <v>2013</v>
      </c>
    </row>
    <row r="295" spans="1:11" ht="15">
      <c r="A295" s="45" t="s">
        <v>629</v>
      </c>
      <c r="B295" s="45" t="s">
        <v>844</v>
      </c>
      <c r="C295" s="45"/>
      <c r="D295" s="45"/>
      <c r="E295" s="38">
        <v>44748</v>
      </c>
      <c r="F295" s="46"/>
      <c r="G295" s="45" t="s">
        <v>2223</v>
      </c>
      <c r="H295" s="45" t="s">
        <v>2235</v>
      </c>
      <c r="I295" s="59">
        <v>1</v>
      </c>
      <c r="J295" s="26" t="s">
        <v>2251</v>
      </c>
      <c r="K295" s="1" t="s">
        <v>2242</v>
      </c>
    </row>
    <row r="296" spans="1:11" ht="15">
      <c r="A296" s="45" t="s">
        <v>629</v>
      </c>
      <c r="B296" s="45" t="s">
        <v>844</v>
      </c>
      <c r="C296" s="45"/>
      <c r="D296" s="45"/>
      <c r="E296" s="38">
        <v>44748</v>
      </c>
      <c r="F296" s="46"/>
      <c r="G296" s="45" t="s">
        <v>2224</v>
      </c>
      <c r="H296" s="45" t="s">
        <v>2225</v>
      </c>
      <c r="I296" s="59">
        <v>1</v>
      </c>
      <c r="J296" s="26" t="s">
        <v>2252</v>
      </c>
      <c r="K296" s="1" t="s">
        <v>2243</v>
      </c>
    </row>
    <row r="297" spans="1:11" ht="15">
      <c r="A297" s="45" t="s">
        <v>629</v>
      </c>
      <c r="B297" s="45" t="s">
        <v>844</v>
      </c>
      <c r="C297" s="45"/>
      <c r="D297" s="45"/>
      <c r="E297" s="38">
        <v>44748</v>
      </c>
      <c r="F297" s="46"/>
      <c r="G297" s="45" t="s">
        <v>2226</v>
      </c>
      <c r="H297" s="45" t="s">
        <v>2236</v>
      </c>
      <c r="I297" s="59">
        <v>1</v>
      </c>
      <c r="J297" s="26" t="s">
        <v>2253</v>
      </c>
      <c r="K297" s="1" t="s">
        <v>2244</v>
      </c>
    </row>
    <row r="298" spans="1:11" ht="15">
      <c r="A298" s="45" t="s">
        <v>629</v>
      </c>
      <c r="B298" s="45" t="s">
        <v>844</v>
      </c>
      <c r="C298" s="45"/>
      <c r="D298" s="45"/>
      <c r="E298" s="38">
        <v>44748</v>
      </c>
      <c r="F298" s="46"/>
      <c r="G298" s="45" t="s">
        <v>2227</v>
      </c>
      <c r="H298" s="45" t="s">
        <v>2237</v>
      </c>
      <c r="I298" s="59">
        <v>1</v>
      </c>
      <c r="J298" s="26" t="s">
        <v>2254</v>
      </c>
      <c r="K298" s="1" t="s">
        <v>2245</v>
      </c>
    </row>
    <row r="299" spans="1:11" ht="15">
      <c r="A299" s="45" t="s">
        <v>629</v>
      </c>
      <c r="B299" s="45" t="s">
        <v>844</v>
      </c>
      <c r="C299" s="45"/>
      <c r="D299" s="45"/>
      <c r="E299" s="38">
        <v>44748</v>
      </c>
      <c r="F299" s="46"/>
      <c r="G299" s="45" t="s">
        <v>2228</v>
      </c>
      <c r="H299" s="45" t="s">
        <v>2238</v>
      </c>
      <c r="I299" s="59">
        <v>1</v>
      </c>
      <c r="J299" s="26" t="s">
        <v>2255</v>
      </c>
      <c r="K299" s="1" t="s">
        <v>2246</v>
      </c>
    </row>
    <row r="300" spans="1:11" ht="15">
      <c r="A300" s="45" t="s">
        <v>629</v>
      </c>
      <c r="B300" s="45" t="s">
        <v>844</v>
      </c>
      <c r="C300" s="45"/>
      <c r="D300" s="45"/>
      <c r="E300" s="38">
        <v>44748</v>
      </c>
      <c r="F300" s="46"/>
      <c r="G300" s="45" t="s">
        <v>2229</v>
      </c>
      <c r="H300" s="45" t="s">
        <v>2239</v>
      </c>
      <c r="I300" s="59">
        <v>1</v>
      </c>
      <c r="J300" s="26" t="s">
        <v>2256</v>
      </c>
      <c r="K300" s="1" t="s">
        <v>2247</v>
      </c>
    </row>
    <row r="301" spans="1:11" ht="15">
      <c r="A301" s="45" t="s">
        <v>629</v>
      </c>
      <c r="B301" s="45" t="s">
        <v>844</v>
      </c>
      <c r="C301" s="45"/>
      <c r="D301" s="45"/>
      <c r="E301" s="38">
        <v>44748</v>
      </c>
      <c r="F301" s="46"/>
      <c r="G301" s="45" t="s">
        <v>2230</v>
      </c>
      <c r="H301" s="45" t="s">
        <v>2240</v>
      </c>
      <c r="I301" s="59">
        <v>1</v>
      </c>
      <c r="J301" s="26" t="s">
        <v>2257</v>
      </c>
      <c r="K301" s="1" t="s">
        <v>2248</v>
      </c>
    </row>
    <row r="302" spans="1:11" ht="15">
      <c r="A302" s="45" t="s">
        <v>629</v>
      </c>
      <c r="B302" s="45" t="s">
        <v>844</v>
      </c>
      <c r="C302" s="45"/>
      <c r="D302" s="45"/>
      <c r="E302" s="38">
        <v>44748</v>
      </c>
      <c r="F302" s="46"/>
      <c r="G302" s="45" t="s">
        <v>2231</v>
      </c>
      <c r="H302" s="45" t="s">
        <v>2232</v>
      </c>
      <c r="I302" s="59">
        <v>1</v>
      </c>
      <c r="J302" s="26" t="s">
        <v>2258</v>
      </c>
      <c r="K302" s="1" t="s">
        <v>2024</v>
      </c>
    </row>
    <row r="303" spans="1:11" ht="15">
      <c r="A303" s="45" t="s">
        <v>629</v>
      </c>
      <c r="B303" s="45" t="s">
        <v>844</v>
      </c>
      <c r="C303" s="45"/>
      <c r="D303" s="45"/>
      <c r="E303" s="38">
        <v>44748</v>
      </c>
      <c r="F303" s="46"/>
      <c r="G303" s="45" t="s">
        <v>2233</v>
      </c>
      <c r="H303" s="45" t="s">
        <v>2241</v>
      </c>
      <c r="I303" s="59">
        <v>1</v>
      </c>
      <c r="J303" s="26" t="s">
        <v>2259</v>
      </c>
      <c r="K303" s="1" t="s">
        <v>2249</v>
      </c>
    </row>
    <row r="304" spans="1:11" ht="15">
      <c r="A304" s="45" t="s">
        <v>629</v>
      </c>
      <c r="B304" s="45" t="s">
        <v>2100</v>
      </c>
      <c r="C304" s="45"/>
      <c r="D304" s="45"/>
      <c r="E304" s="93">
        <v>44750</v>
      </c>
      <c r="F304" s="93">
        <v>44819</v>
      </c>
      <c r="G304" s="45" t="s">
        <v>2342</v>
      </c>
      <c r="H304" s="45" t="s">
        <v>2344</v>
      </c>
      <c r="I304" s="59">
        <v>1</v>
      </c>
      <c r="J304" s="26" t="s">
        <v>2349</v>
      </c>
      <c r="K304" s="1" t="s">
        <v>2347</v>
      </c>
    </row>
    <row r="305" spans="1:11" ht="15">
      <c r="A305" s="45" t="s">
        <v>629</v>
      </c>
      <c r="B305" s="45" t="s">
        <v>2100</v>
      </c>
      <c r="C305" s="45"/>
      <c r="D305" s="45"/>
      <c r="E305" s="93">
        <v>44750</v>
      </c>
      <c r="F305" s="93">
        <v>44819</v>
      </c>
      <c r="G305" s="45" t="s">
        <v>2343</v>
      </c>
      <c r="H305" s="45" t="s">
        <v>2345</v>
      </c>
      <c r="I305" s="59">
        <v>1</v>
      </c>
      <c r="J305" s="26" t="s">
        <v>2348</v>
      </c>
      <c r="K305" s="1" t="s">
        <v>2346</v>
      </c>
    </row>
    <row r="306" spans="1:11" ht="15">
      <c r="A306" s="45" t="s">
        <v>629</v>
      </c>
      <c r="B306" s="45" t="s">
        <v>44</v>
      </c>
      <c r="C306" s="45"/>
      <c r="D306" s="45"/>
      <c r="E306" s="38">
        <v>44756</v>
      </c>
      <c r="F306" s="38">
        <v>44775</v>
      </c>
      <c r="G306" s="45" t="s">
        <v>2310</v>
      </c>
      <c r="H306" s="45" t="s">
        <v>2311</v>
      </c>
      <c r="I306" s="59">
        <v>1</v>
      </c>
      <c r="J306" s="26" t="s">
        <v>2313</v>
      </c>
      <c r="K306" s="1" t="s">
        <v>2312</v>
      </c>
    </row>
    <row r="307" spans="1:11" ht="15">
      <c r="A307" s="45" t="s">
        <v>629</v>
      </c>
      <c r="B307" s="45" t="s">
        <v>2100</v>
      </c>
      <c r="C307" s="45"/>
      <c r="D307" s="45"/>
      <c r="E307" s="38">
        <v>44818</v>
      </c>
      <c r="F307" s="38">
        <v>44819</v>
      </c>
      <c r="G307" s="45" t="s">
        <v>2338</v>
      </c>
      <c r="H307" s="45" t="s">
        <v>2339</v>
      </c>
      <c r="I307" s="59">
        <v>1</v>
      </c>
      <c r="J307" s="26" t="s">
        <v>2341</v>
      </c>
      <c r="K307" s="1" t="s">
        <v>2340</v>
      </c>
    </row>
    <row r="308" spans="1:11" ht="15">
      <c r="A308" s="45" t="s">
        <v>629</v>
      </c>
      <c r="B308" s="45" t="s">
        <v>1802</v>
      </c>
      <c r="C308" s="45"/>
      <c r="D308" s="45"/>
      <c r="E308" s="38">
        <v>44826</v>
      </c>
      <c r="F308" s="38">
        <v>44833</v>
      </c>
      <c r="G308" s="45" t="s">
        <v>1923</v>
      </c>
      <c r="H308" s="45" t="s">
        <v>2351</v>
      </c>
      <c r="I308" s="59">
        <v>2</v>
      </c>
      <c r="J308" s="26" t="s">
        <v>2352</v>
      </c>
      <c r="K308" s="1" t="s">
        <v>1927</v>
      </c>
    </row>
    <row r="309" spans="1:11" ht="15">
      <c r="A309" s="45" t="s">
        <v>629</v>
      </c>
      <c r="B309" s="45" t="s">
        <v>2261</v>
      </c>
      <c r="C309" s="45"/>
      <c r="D309" s="45"/>
      <c r="E309" s="38">
        <v>44846</v>
      </c>
      <c r="F309" s="38">
        <v>44847</v>
      </c>
      <c r="G309" s="45" t="s">
        <v>1929</v>
      </c>
      <c r="H309" s="45" t="s">
        <v>1930</v>
      </c>
      <c r="I309" s="59">
        <v>4</v>
      </c>
      <c r="J309" s="26" t="s">
        <v>2108</v>
      </c>
      <c r="K309" s="125" t="s">
        <v>2107</v>
      </c>
    </row>
    <row r="310" spans="1:11" ht="15">
      <c r="A310" s="45" t="s">
        <v>629</v>
      </c>
      <c r="B310" s="45" t="s">
        <v>478</v>
      </c>
      <c r="C310" s="45">
        <v>0</v>
      </c>
      <c r="D310" s="45">
        <v>0</v>
      </c>
      <c r="E310" s="46"/>
      <c r="F310" s="38">
        <v>43642</v>
      </c>
      <c r="G310" s="45" t="s">
        <v>1527</v>
      </c>
      <c r="H310" s="45" t="s">
        <v>1528</v>
      </c>
      <c r="I310" s="57">
        <v>1</v>
      </c>
      <c r="J310" s="26" t="s">
        <v>1529</v>
      </c>
      <c r="K310" s="1"/>
    </row>
    <row r="311" spans="1:11" ht="15">
      <c r="A311" s="45" t="s">
        <v>629</v>
      </c>
      <c r="B311" s="45" t="s">
        <v>679</v>
      </c>
      <c r="C311" s="45">
        <v>0</v>
      </c>
      <c r="D311" s="45">
        <v>0</v>
      </c>
      <c r="E311" s="46"/>
      <c r="F311" s="46"/>
      <c r="G311" s="45" t="s">
        <v>680</v>
      </c>
      <c r="H311" s="45" t="s">
        <v>1970</v>
      </c>
      <c r="I311" s="57">
        <v>3</v>
      </c>
      <c r="J311" s="36" t="s">
        <v>1415</v>
      </c>
      <c r="K311" s="1" t="s">
        <v>681</v>
      </c>
    </row>
    <row r="312" spans="1:11" ht="15">
      <c r="A312" s="45" t="s">
        <v>629</v>
      </c>
      <c r="B312" s="45" t="s">
        <v>679</v>
      </c>
      <c r="C312" s="45">
        <v>0</v>
      </c>
      <c r="D312" s="45">
        <v>0</v>
      </c>
      <c r="E312" s="46"/>
      <c r="F312" s="46"/>
      <c r="G312" s="45" t="s">
        <v>678</v>
      </c>
      <c r="H312" s="45" t="s">
        <v>677</v>
      </c>
      <c r="I312" s="57">
        <v>4</v>
      </c>
      <c r="J312" s="36" t="s">
        <v>1416</v>
      </c>
      <c r="K312" s="1" t="s">
        <v>684</v>
      </c>
    </row>
    <row r="313" spans="1:11" ht="15">
      <c r="A313" s="45" t="s">
        <v>629</v>
      </c>
      <c r="B313" s="45" t="s">
        <v>679</v>
      </c>
      <c r="C313" s="45">
        <v>0</v>
      </c>
      <c r="D313" s="45">
        <v>0</v>
      </c>
      <c r="E313" s="46"/>
      <c r="F313" s="46"/>
      <c r="G313" s="45" t="s">
        <v>682</v>
      </c>
      <c r="H313" s="45" t="s">
        <v>683</v>
      </c>
      <c r="I313" s="57">
        <v>2</v>
      </c>
      <c r="J313" s="36" t="s">
        <v>1417</v>
      </c>
      <c r="K313" s="1" t="s">
        <v>1355</v>
      </c>
    </row>
    <row r="314" spans="1:11" ht="15">
      <c r="A314" s="45" t="s">
        <v>629</v>
      </c>
      <c r="B314" s="45" t="s">
        <v>2100</v>
      </c>
      <c r="C314" s="45"/>
      <c r="D314" s="45"/>
      <c r="E314" s="46"/>
      <c r="F314" s="46"/>
      <c r="G314" s="55" t="s">
        <v>2355</v>
      </c>
      <c r="H314" s="45" t="s">
        <v>2354</v>
      </c>
      <c r="I314" s="59"/>
      <c r="J314" s="26" t="s">
        <v>2361</v>
      </c>
      <c r="K314" s="1"/>
    </row>
    <row r="315" spans="1:11" ht="15">
      <c r="A315" s="45" t="s">
        <v>629</v>
      </c>
      <c r="B315" s="45" t="s">
        <v>2100</v>
      </c>
      <c r="C315" s="45"/>
      <c r="D315" s="45"/>
      <c r="E315" s="46"/>
      <c r="F315" s="46"/>
      <c r="G315" s="55" t="s">
        <v>2356</v>
      </c>
      <c r="H315" s="45" t="s">
        <v>2365</v>
      </c>
      <c r="I315" s="59"/>
      <c r="J315" s="26" t="s">
        <v>2362</v>
      </c>
      <c r="K315" s="1"/>
    </row>
    <row r="316" spans="1:11" ht="15">
      <c r="A316" s="45" t="s">
        <v>629</v>
      </c>
      <c r="B316" s="45" t="s">
        <v>2100</v>
      </c>
      <c r="C316" s="45"/>
      <c r="D316" s="45"/>
      <c r="E316" s="46"/>
      <c r="F316" s="46"/>
      <c r="G316" s="55" t="s">
        <v>2357</v>
      </c>
      <c r="H316" s="45" t="s">
        <v>2358</v>
      </c>
      <c r="I316" s="59"/>
      <c r="J316" s="26" t="s">
        <v>2363</v>
      </c>
      <c r="K316" s="1"/>
    </row>
    <row r="317" spans="1:11" ht="15">
      <c r="A317" s="45" t="s">
        <v>629</v>
      </c>
      <c r="B317" s="45" t="s">
        <v>2100</v>
      </c>
      <c r="C317" s="45"/>
      <c r="D317" s="45"/>
      <c r="E317" s="46"/>
      <c r="F317" s="46"/>
      <c r="G317" s="55" t="s">
        <v>2359</v>
      </c>
      <c r="H317" s="45" t="s">
        <v>2360</v>
      </c>
      <c r="I317" s="59"/>
      <c r="J317" s="26" t="s">
        <v>2364</v>
      </c>
      <c r="K317" s="1"/>
    </row>
    <row r="318" spans="1:11" ht="15">
      <c r="A318" s="45" t="s">
        <v>629</v>
      </c>
      <c r="B318" s="45" t="s">
        <v>478</v>
      </c>
      <c r="C318" s="45">
        <v>0</v>
      </c>
      <c r="D318" s="45">
        <v>0</v>
      </c>
      <c r="E318" s="28"/>
      <c r="F318" s="28"/>
      <c r="G318" s="45" t="s">
        <v>495</v>
      </c>
      <c r="H318" s="45" t="s">
        <v>558</v>
      </c>
      <c r="I318" s="57">
        <v>1</v>
      </c>
      <c r="J318" s="36" t="s">
        <v>1418</v>
      </c>
      <c r="K318" s="29" t="s">
        <v>707</v>
      </c>
    </row>
    <row r="319" spans="1:11" ht="15">
      <c r="A319" s="45" t="s">
        <v>629</v>
      </c>
      <c r="B319" s="45" t="s">
        <v>478</v>
      </c>
      <c r="C319" s="45">
        <v>0</v>
      </c>
      <c r="D319" s="45">
        <v>0</v>
      </c>
      <c r="E319" s="28"/>
      <c r="F319" s="28"/>
      <c r="G319" s="45" t="s">
        <v>496</v>
      </c>
      <c r="H319" s="45" t="s">
        <v>559</v>
      </c>
      <c r="I319" s="57">
        <v>3</v>
      </c>
      <c r="J319" s="36" t="s">
        <v>1419</v>
      </c>
      <c r="K319" s="29" t="s">
        <v>708</v>
      </c>
    </row>
    <row r="320" spans="1:11" ht="15">
      <c r="A320" s="45" t="s">
        <v>629</v>
      </c>
      <c r="B320" s="45" t="s">
        <v>478</v>
      </c>
      <c r="C320" s="45">
        <v>0</v>
      </c>
      <c r="D320" s="45">
        <v>0</v>
      </c>
      <c r="E320" s="28"/>
      <c r="F320" s="28"/>
      <c r="G320" s="45" t="s">
        <v>497</v>
      </c>
      <c r="H320" s="45" t="s">
        <v>510</v>
      </c>
      <c r="I320" s="57">
        <v>3</v>
      </c>
      <c r="J320" s="36" t="s">
        <v>1420</v>
      </c>
      <c r="K320" s="29" t="s">
        <v>1209</v>
      </c>
    </row>
    <row r="321" spans="1:11" ht="15">
      <c r="A321" s="45" t="s">
        <v>629</v>
      </c>
      <c r="B321" s="45" t="s">
        <v>1350</v>
      </c>
      <c r="C321" s="45" t="s">
        <v>1344</v>
      </c>
      <c r="D321" s="45" t="s">
        <v>1649</v>
      </c>
      <c r="E321" s="46"/>
      <c r="G321" s="45" t="s">
        <v>1347</v>
      </c>
      <c r="H321" s="45" t="s">
        <v>1349</v>
      </c>
      <c r="I321" s="57" t="s">
        <v>1075</v>
      </c>
      <c r="J321" s="98" t="s">
        <v>2380</v>
      </c>
      <c r="K321" s="1"/>
    </row>
    <row r="322" spans="1:11" ht="15">
      <c r="A322" s="45" t="s">
        <v>629</v>
      </c>
      <c r="B322" s="45" t="s">
        <v>478</v>
      </c>
      <c r="C322" s="45" t="s">
        <v>477</v>
      </c>
      <c r="D322" s="45">
        <v>0</v>
      </c>
      <c r="E322" s="28"/>
      <c r="F322" s="28"/>
      <c r="G322" s="45" t="s">
        <v>498</v>
      </c>
      <c r="H322" s="45" t="s">
        <v>546</v>
      </c>
      <c r="I322" s="57">
        <v>3</v>
      </c>
      <c r="J322" s="36" t="s">
        <v>1421</v>
      </c>
      <c r="K322" s="29" t="s">
        <v>709</v>
      </c>
    </row>
    <row r="323" spans="1:11" ht="15">
      <c r="A323" s="45" t="s">
        <v>629</v>
      </c>
      <c r="B323" s="45" t="s">
        <v>478</v>
      </c>
      <c r="C323" s="45" t="s">
        <v>572</v>
      </c>
      <c r="D323" s="45">
        <v>0</v>
      </c>
      <c r="E323" s="28"/>
      <c r="F323" s="28"/>
      <c r="G323" s="45" t="s">
        <v>499</v>
      </c>
      <c r="H323" s="45" t="s">
        <v>560</v>
      </c>
      <c r="I323" s="57" t="s">
        <v>1899</v>
      </c>
      <c r="J323" s="98" t="s">
        <v>2382</v>
      </c>
      <c r="K323" s="29"/>
    </row>
    <row r="324" spans="1:11" ht="15">
      <c r="A324" s="45" t="s">
        <v>629</v>
      </c>
      <c r="B324" s="45" t="s">
        <v>478</v>
      </c>
      <c r="C324" s="45">
        <v>0</v>
      </c>
      <c r="D324" s="45">
        <v>0</v>
      </c>
      <c r="E324" s="28"/>
      <c r="F324" s="28"/>
      <c r="G324" s="45" t="s">
        <v>500</v>
      </c>
      <c r="H324" s="45" t="s">
        <v>479</v>
      </c>
      <c r="I324" s="57">
        <v>4</v>
      </c>
      <c r="J324" s="36" t="s">
        <v>1422</v>
      </c>
      <c r="K324" s="29" t="s">
        <v>1026</v>
      </c>
    </row>
    <row r="325" spans="1:11" ht="15">
      <c r="A325" s="45" t="s">
        <v>629</v>
      </c>
      <c r="B325" s="45" t="s">
        <v>478</v>
      </c>
      <c r="C325" s="45">
        <v>0</v>
      </c>
      <c r="D325" s="45">
        <v>0</v>
      </c>
      <c r="E325" s="46"/>
      <c r="F325" s="46"/>
      <c r="G325" s="45" t="s">
        <v>1037</v>
      </c>
      <c r="H325" s="45" t="s">
        <v>1039</v>
      </c>
      <c r="I325" s="57">
        <v>4</v>
      </c>
      <c r="J325" s="36" t="s">
        <v>1423</v>
      </c>
      <c r="K325" s="1" t="s">
        <v>1038</v>
      </c>
    </row>
    <row r="326" spans="1:11" ht="15">
      <c r="A326" s="45" t="s">
        <v>629</v>
      </c>
      <c r="B326" s="45" t="s">
        <v>478</v>
      </c>
      <c r="C326" s="45">
        <v>0</v>
      </c>
      <c r="D326" s="45">
        <v>0</v>
      </c>
      <c r="E326" s="46"/>
      <c r="F326" s="46"/>
      <c r="G326" s="45" t="s">
        <v>1040</v>
      </c>
      <c r="H326" s="45" t="s">
        <v>1042</v>
      </c>
      <c r="I326" s="57">
        <v>2</v>
      </c>
      <c r="J326" s="36" t="s">
        <v>1424</v>
      </c>
      <c r="K326" s="1" t="s">
        <v>1041</v>
      </c>
    </row>
    <row r="327" spans="1:11" ht="15">
      <c r="A327" s="45" t="s">
        <v>629</v>
      </c>
      <c r="B327" s="45" t="s">
        <v>478</v>
      </c>
      <c r="C327" s="45" t="s">
        <v>566</v>
      </c>
      <c r="D327" s="45">
        <v>0</v>
      </c>
      <c r="E327" s="28"/>
      <c r="F327" s="28"/>
      <c r="G327" s="45" t="s">
        <v>501</v>
      </c>
      <c r="H327" s="45" t="s">
        <v>1016</v>
      </c>
      <c r="I327" s="57">
        <v>3</v>
      </c>
      <c r="J327" s="36" t="s">
        <v>1425</v>
      </c>
      <c r="K327" s="29" t="s">
        <v>1100</v>
      </c>
    </row>
    <row r="328" spans="1:11" ht="30">
      <c r="A328" s="45" t="s">
        <v>629</v>
      </c>
      <c r="B328" s="45" t="s">
        <v>478</v>
      </c>
      <c r="C328" s="45" t="s">
        <v>983</v>
      </c>
      <c r="D328" s="45">
        <v>0</v>
      </c>
      <c r="E328" s="46"/>
      <c r="F328" s="46"/>
      <c r="G328" s="45" t="s">
        <v>2383</v>
      </c>
      <c r="H328" s="45" t="s">
        <v>981</v>
      </c>
      <c r="I328" s="57">
        <v>1</v>
      </c>
      <c r="J328" s="36" t="s">
        <v>2384</v>
      </c>
      <c r="K328" s="1" t="s">
        <v>982</v>
      </c>
    </row>
    <row r="329" spans="1:11" ht="15">
      <c r="A329" s="45" t="s">
        <v>629</v>
      </c>
      <c r="B329" s="45" t="s">
        <v>478</v>
      </c>
      <c r="C329" s="45" t="s">
        <v>587</v>
      </c>
      <c r="D329" s="45">
        <v>0</v>
      </c>
      <c r="E329" s="46"/>
      <c r="F329" s="46"/>
      <c r="G329" s="45" t="s">
        <v>589</v>
      </c>
      <c r="H329" s="45" t="s">
        <v>591</v>
      </c>
      <c r="I329" s="57">
        <v>2</v>
      </c>
      <c r="J329" s="36" t="s">
        <v>1426</v>
      </c>
      <c r="K329" s="29" t="s">
        <v>715</v>
      </c>
    </row>
    <row r="330" spans="1:11" ht="15">
      <c r="A330" s="45" t="s">
        <v>629</v>
      </c>
      <c r="B330" s="45" t="s">
        <v>478</v>
      </c>
      <c r="C330" s="45" t="s">
        <v>587</v>
      </c>
      <c r="D330" s="45">
        <v>0</v>
      </c>
      <c r="E330" s="46"/>
      <c r="F330" s="46"/>
      <c r="G330" s="45" t="s">
        <v>588</v>
      </c>
      <c r="H330" s="45" t="s">
        <v>590</v>
      </c>
      <c r="I330" s="57">
        <v>1</v>
      </c>
      <c r="J330" s="36" t="s">
        <v>1691</v>
      </c>
      <c r="K330" s="29" t="s">
        <v>716</v>
      </c>
    </row>
    <row r="331" spans="1:11" ht="15">
      <c r="A331" s="45" t="s">
        <v>629</v>
      </c>
      <c r="B331" s="45" t="s">
        <v>478</v>
      </c>
      <c r="C331" s="45" t="s">
        <v>587</v>
      </c>
      <c r="D331" s="45">
        <v>0</v>
      </c>
      <c r="E331" s="46"/>
      <c r="F331" s="46"/>
      <c r="G331" s="45" t="s">
        <v>978</v>
      </c>
      <c r="H331" s="45" t="s">
        <v>977</v>
      </c>
      <c r="I331" s="57">
        <v>2</v>
      </c>
      <c r="J331" s="36" t="s">
        <v>1693</v>
      </c>
      <c r="K331" s="1" t="s">
        <v>987</v>
      </c>
    </row>
    <row r="332" spans="1:11" ht="15">
      <c r="A332" s="45" t="s">
        <v>629</v>
      </c>
      <c r="B332" s="45" t="s">
        <v>478</v>
      </c>
      <c r="C332" s="45" t="s">
        <v>587</v>
      </c>
      <c r="D332" s="45">
        <v>0</v>
      </c>
      <c r="E332" s="46"/>
      <c r="F332" s="46"/>
      <c r="G332" s="45" t="s">
        <v>979</v>
      </c>
      <c r="H332" s="45" t="s">
        <v>980</v>
      </c>
      <c r="I332" s="57">
        <v>2</v>
      </c>
      <c r="J332" s="36" t="s">
        <v>1692</v>
      </c>
      <c r="K332" s="1" t="s">
        <v>988</v>
      </c>
    </row>
    <row r="333" spans="1:11" ht="15">
      <c r="A333" s="45" t="s">
        <v>629</v>
      </c>
      <c r="B333" s="45" t="s">
        <v>478</v>
      </c>
      <c r="C333" s="45">
        <v>0</v>
      </c>
      <c r="D333" s="45">
        <v>0</v>
      </c>
      <c r="E333" s="46"/>
      <c r="G333" s="45" t="s">
        <v>1034</v>
      </c>
      <c r="H333" s="45" t="s">
        <v>1035</v>
      </c>
      <c r="I333" s="57">
        <v>1</v>
      </c>
      <c r="J333" s="36" t="s">
        <v>1427</v>
      </c>
      <c r="K333" s="1" t="s">
        <v>1036</v>
      </c>
    </row>
    <row r="334" spans="1:11" ht="15">
      <c r="A334" s="45" t="s">
        <v>629</v>
      </c>
      <c r="B334" s="45" t="s">
        <v>478</v>
      </c>
      <c r="C334" s="45">
        <v>0</v>
      </c>
      <c r="D334" s="45">
        <v>0</v>
      </c>
      <c r="E334" s="28"/>
      <c r="F334" s="28"/>
      <c r="G334" s="45" t="s">
        <v>502</v>
      </c>
      <c r="H334" s="45" t="s">
        <v>541</v>
      </c>
      <c r="I334" s="57">
        <v>1</v>
      </c>
      <c r="J334" s="36" t="s">
        <v>1428</v>
      </c>
      <c r="K334" s="29" t="s">
        <v>710</v>
      </c>
    </row>
    <row r="335" spans="1:11" ht="15">
      <c r="A335" s="45" t="s">
        <v>629</v>
      </c>
      <c r="B335" s="45" t="s">
        <v>478</v>
      </c>
      <c r="C335" s="45">
        <v>0</v>
      </c>
      <c r="D335" s="45">
        <v>0</v>
      </c>
      <c r="E335" s="28"/>
      <c r="F335" s="28"/>
      <c r="G335" s="45" t="s">
        <v>503</v>
      </c>
      <c r="H335" s="45" t="s">
        <v>542</v>
      </c>
      <c r="I335" s="57" t="s">
        <v>1075</v>
      </c>
      <c r="J335" s="98" t="s">
        <v>2394</v>
      </c>
      <c r="K335" s="29"/>
    </row>
    <row r="336" spans="1:11" ht="15">
      <c r="A336" s="45" t="s">
        <v>629</v>
      </c>
      <c r="B336" s="45" t="s">
        <v>478</v>
      </c>
      <c r="C336" s="45">
        <v>0</v>
      </c>
      <c r="D336" s="45">
        <v>0</v>
      </c>
      <c r="E336" s="28"/>
      <c r="F336" s="28"/>
      <c r="G336" s="45" t="s">
        <v>504</v>
      </c>
      <c r="H336" s="45" t="s">
        <v>543</v>
      </c>
      <c r="I336" s="57" t="s">
        <v>1075</v>
      </c>
      <c r="J336" s="98" t="s">
        <v>2394</v>
      </c>
      <c r="K336" s="29"/>
    </row>
    <row r="337" spans="1:11" ht="15">
      <c r="A337" s="45" t="s">
        <v>629</v>
      </c>
      <c r="B337" s="45" t="s">
        <v>478</v>
      </c>
      <c r="C337" s="45">
        <v>0</v>
      </c>
      <c r="D337" s="45">
        <v>0</v>
      </c>
      <c r="E337" s="28"/>
      <c r="F337" s="28"/>
      <c r="G337" s="45" t="s">
        <v>547</v>
      </c>
      <c r="H337" s="45" t="s">
        <v>1694</v>
      </c>
      <c r="I337" s="57" t="s">
        <v>1075</v>
      </c>
      <c r="J337" s="98" t="s">
        <v>2394</v>
      </c>
      <c r="K337" s="29"/>
    </row>
    <row r="338" spans="1:11" ht="15">
      <c r="A338" s="45" t="s">
        <v>629</v>
      </c>
      <c r="B338" s="45" t="s">
        <v>478</v>
      </c>
      <c r="C338" s="45">
        <v>0</v>
      </c>
      <c r="D338" s="45">
        <v>0</v>
      </c>
      <c r="E338" s="28"/>
      <c r="F338" s="28"/>
      <c r="G338" s="45" t="s">
        <v>548</v>
      </c>
      <c r="H338" s="45" t="s">
        <v>544</v>
      </c>
      <c r="I338" s="57" t="s">
        <v>1075</v>
      </c>
      <c r="J338" s="98" t="s">
        <v>2394</v>
      </c>
      <c r="K338" s="29"/>
    </row>
    <row r="339" spans="1:11" ht="15">
      <c r="A339" s="45" t="s">
        <v>629</v>
      </c>
      <c r="B339" s="45" t="s">
        <v>478</v>
      </c>
      <c r="C339" s="45">
        <v>0</v>
      </c>
      <c r="D339" s="45">
        <v>0</v>
      </c>
      <c r="E339" s="28"/>
      <c r="F339" s="28"/>
      <c r="G339" s="45" t="s">
        <v>549</v>
      </c>
      <c r="H339" s="45" t="s">
        <v>545</v>
      </c>
      <c r="I339" s="57">
        <v>1</v>
      </c>
      <c r="J339" s="36" t="s">
        <v>1429</v>
      </c>
      <c r="K339" s="29" t="s">
        <v>713</v>
      </c>
    </row>
    <row r="340" spans="1:11" ht="15">
      <c r="A340" s="45" t="s">
        <v>629</v>
      </c>
      <c r="B340" s="45" t="s">
        <v>478</v>
      </c>
      <c r="C340" s="45">
        <v>0</v>
      </c>
      <c r="D340" s="45">
        <v>0</v>
      </c>
      <c r="E340" s="28"/>
      <c r="F340" s="28"/>
      <c r="G340" s="45" t="s">
        <v>550</v>
      </c>
      <c r="H340" s="45" t="s">
        <v>1695</v>
      </c>
      <c r="I340" s="57">
        <v>1</v>
      </c>
      <c r="J340" s="36" t="s">
        <v>1430</v>
      </c>
      <c r="K340" s="29" t="s">
        <v>714</v>
      </c>
    </row>
    <row r="341" spans="1:11" ht="15">
      <c r="A341" s="45" t="s">
        <v>629</v>
      </c>
      <c r="B341" s="45" t="s">
        <v>478</v>
      </c>
      <c r="C341" s="45" t="s">
        <v>567</v>
      </c>
      <c r="D341" s="45">
        <v>0</v>
      </c>
      <c r="E341" s="28"/>
      <c r="F341" s="28"/>
      <c r="G341" s="45" t="s">
        <v>506</v>
      </c>
      <c r="H341" s="45" t="s">
        <v>507</v>
      </c>
      <c r="I341" s="57">
        <v>2</v>
      </c>
      <c r="J341" s="36" t="s">
        <v>1431</v>
      </c>
      <c r="K341" s="29" t="s">
        <v>711</v>
      </c>
    </row>
    <row r="342" spans="1:11" ht="15">
      <c r="A342" s="45" t="s">
        <v>629</v>
      </c>
      <c r="B342" s="45" t="s">
        <v>478</v>
      </c>
      <c r="C342" s="45" t="s">
        <v>567</v>
      </c>
      <c r="D342" s="45">
        <v>0</v>
      </c>
      <c r="E342" s="28"/>
      <c r="F342" s="28"/>
      <c r="G342" s="45" t="s">
        <v>505</v>
      </c>
      <c r="H342" s="45" t="s">
        <v>568</v>
      </c>
      <c r="I342" s="57">
        <v>4</v>
      </c>
      <c r="J342" s="36" t="s">
        <v>1432</v>
      </c>
      <c r="K342" s="29" t="s">
        <v>1208</v>
      </c>
    </row>
    <row r="343" spans="1:11" ht="15">
      <c r="A343" s="45" t="s">
        <v>629</v>
      </c>
      <c r="B343" s="45" t="s">
        <v>478</v>
      </c>
      <c r="C343" s="45" t="s">
        <v>567</v>
      </c>
      <c r="D343" s="45">
        <v>0</v>
      </c>
      <c r="E343" s="28"/>
      <c r="F343" s="28"/>
      <c r="G343" s="45" t="s">
        <v>508</v>
      </c>
      <c r="H343" s="45" t="s">
        <v>509</v>
      </c>
      <c r="I343" s="57">
        <v>1</v>
      </c>
      <c r="J343" s="36" t="s">
        <v>1433</v>
      </c>
      <c r="K343" s="29" t="s">
        <v>712</v>
      </c>
    </row>
    <row r="344" spans="1:11" ht="30">
      <c r="A344" s="45" t="s">
        <v>629</v>
      </c>
      <c r="B344" s="45" t="s">
        <v>943</v>
      </c>
      <c r="C344" s="45">
        <v>0</v>
      </c>
      <c r="D344" s="45">
        <v>0</v>
      </c>
      <c r="E344" s="46"/>
      <c r="F344" s="38">
        <v>43739</v>
      </c>
      <c r="G344" s="45" t="s">
        <v>944</v>
      </c>
      <c r="H344" s="45" t="s">
        <v>945</v>
      </c>
      <c r="I344" s="57">
        <v>5.1</v>
      </c>
      <c r="J344" s="36" t="s">
        <v>1434</v>
      </c>
      <c r="K344" s="1"/>
    </row>
    <row r="345" spans="1:11" ht="15">
      <c r="A345" s="45" t="s">
        <v>629</v>
      </c>
      <c r="B345" s="45" t="s">
        <v>2</v>
      </c>
      <c r="C345" s="45"/>
      <c r="D345" s="45"/>
      <c r="E345" s="46"/>
      <c r="F345" s="46" t="s">
        <v>2123</v>
      </c>
      <c r="G345" s="45" t="s">
        <v>2124</v>
      </c>
      <c r="H345" s="45" t="s">
        <v>2125</v>
      </c>
      <c r="I345" s="59">
        <v>5</v>
      </c>
      <c r="J345" s="26" t="s">
        <v>2127</v>
      </c>
      <c r="K345" s="1" t="s">
        <v>2126</v>
      </c>
    </row>
    <row r="346" spans="1:11" ht="30">
      <c r="A346" s="45" t="s">
        <v>629</v>
      </c>
      <c r="B346" s="45" t="s">
        <v>969</v>
      </c>
      <c r="C346" s="45">
        <v>0</v>
      </c>
      <c r="D346" s="45">
        <v>0</v>
      </c>
      <c r="E346" s="46"/>
      <c r="F346" s="46"/>
      <c r="G346" s="45" t="s">
        <v>966</v>
      </c>
      <c r="H346" s="45" t="s">
        <v>967</v>
      </c>
      <c r="I346" s="57">
        <v>5</v>
      </c>
      <c r="J346" s="36" t="s">
        <v>1435</v>
      </c>
      <c r="K346" s="1" t="s">
        <v>968</v>
      </c>
    </row>
    <row r="347" spans="1:11" ht="30">
      <c r="A347" s="45" t="s">
        <v>629</v>
      </c>
      <c r="B347" s="45" t="s">
        <v>969</v>
      </c>
      <c r="C347" s="45">
        <v>0</v>
      </c>
      <c r="D347" s="45">
        <v>0</v>
      </c>
      <c r="E347" s="46"/>
      <c r="F347" s="46"/>
      <c r="G347" s="45" t="s">
        <v>1183</v>
      </c>
      <c r="H347" s="45" t="s">
        <v>1185</v>
      </c>
      <c r="I347" s="57">
        <v>1</v>
      </c>
      <c r="J347" s="36" t="s">
        <v>1461</v>
      </c>
      <c r="K347" s="104" t="s">
        <v>1184</v>
      </c>
    </row>
    <row r="348" spans="1:11" ht="15">
      <c r="A348" s="45" t="s">
        <v>629</v>
      </c>
      <c r="B348" s="45" t="s">
        <v>844</v>
      </c>
      <c r="C348" s="45"/>
      <c r="D348" s="45"/>
      <c r="E348" s="38"/>
      <c r="F348" s="38">
        <v>44767</v>
      </c>
      <c r="G348" s="45" t="s">
        <v>1885</v>
      </c>
      <c r="H348" s="45" t="s">
        <v>2048</v>
      </c>
      <c r="I348" s="59">
        <v>2</v>
      </c>
      <c r="J348" s="100" t="s">
        <v>2406</v>
      </c>
      <c r="K348" s="1"/>
    </row>
    <row r="349" spans="1:11" ht="15">
      <c r="A349" s="45" t="s">
        <v>629</v>
      </c>
      <c r="B349" s="45" t="s">
        <v>2106</v>
      </c>
      <c r="C349" s="45"/>
      <c r="D349" s="45"/>
      <c r="E349" s="46"/>
      <c r="F349" s="38">
        <v>44643</v>
      </c>
      <c r="G349" s="45" t="s">
        <v>1929</v>
      </c>
      <c r="H349" s="56" t="s">
        <v>1930</v>
      </c>
      <c r="I349" s="59">
        <v>2</v>
      </c>
      <c r="J349" s="100" t="s">
        <v>2403</v>
      </c>
      <c r="K349" s="1" t="s">
        <v>2107</v>
      </c>
    </row>
    <row r="350" spans="1:11" ht="30">
      <c r="A350" s="45" t="s">
        <v>629</v>
      </c>
      <c r="B350" s="45" t="s">
        <v>969</v>
      </c>
      <c r="C350" s="45">
        <v>0</v>
      </c>
      <c r="D350" s="45">
        <v>0</v>
      </c>
      <c r="E350" s="46"/>
      <c r="F350" s="46"/>
      <c r="G350" s="45" t="s">
        <v>1146</v>
      </c>
      <c r="H350" s="45" t="s">
        <v>1141</v>
      </c>
      <c r="I350" s="57">
        <v>2</v>
      </c>
      <c r="J350" s="36" t="s">
        <v>1437</v>
      </c>
      <c r="K350" s="1" t="s">
        <v>1147</v>
      </c>
    </row>
    <row r="351" spans="1:11" ht="30">
      <c r="A351" s="45" t="s">
        <v>629</v>
      </c>
      <c r="B351" s="45" t="s">
        <v>1077</v>
      </c>
      <c r="C351" s="45">
        <v>0</v>
      </c>
      <c r="D351" s="45">
        <v>0</v>
      </c>
      <c r="E351" s="46"/>
      <c r="F351" s="46"/>
      <c r="G351" s="45" t="s">
        <v>1078</v>
      </c>
      <c r="H351" s="45" t="s">
        <v>1079</v>
      </c>
      <c r="I351" s="57">
        <v>2</v>
      </c>
      <c r="J351" s="36" t="s">
        <v>1438</v>
      </c>
      <c r="K351" s="1" t="s">
        <v>1080</v>
      </c>
    </row>
    <row r="352" spans="1:11" ht="30">
      <c r="A352" s="45" t="s">
        <v>629</v>
      </c>
      <c r="B352" s="45" t="s">
        <v>1336</v>
      </c>
      <c r="C352" s="45">
        <v>0</v>
      </c>
      <c r="D352" s="45">
        <v>0</v>
      </c>
      <c r="E352" s="40"/>
      <c r="F352" s="40"/>
      <c r="G352" s="45" t="s">
        <v>1338</v>
      </c>
      <c r="H352" s="45" t="s">
        <v>1337</v>
      </c>
      <c r="I352" s="57">
        <v>1</v>
      </c>
      <c r="J352" s="36" t="s">
        <v>1470</v>
      </c>
      <c r="K352" s="1" t="s">
        <v>1342</v>
      </c>
    </row>
    <row r="353" spans="1:11" ht="30">
      <c r="A353" s="45" t="s">
        <v>629</v>
      </c>
      <c r="B353" s="45" t="s">
        <v>1336</v>
      </c>
      <c r="C353" s="45" t="s">
        <v>1361</v>
      </c>
      <c r="D353" s="45" t="s">
        <v>1648</v>
      </c>
      <c r="E353" s="40"/>
      <c r="F353" s="40"/>
      <c r="G353" s="45" t="s">
        <v>1340</v>
      </c>
      <c r="H353" s="45" t="s">
        <v>1339</v>
      </c>
      <c r="I353" s="57">
        <v>2</v>
      </c>
      <c r="J353" s="36" t="s">
        <v>1471</v>
      </c>
      <c r="K353" s="1" t="s">
        <v>1341</v>
      </c>
    </row>
    <row r="354" spans="1:11" ht="15">
      <c r="A354" s="45" t="s">
        <v>629</v>
      </c>
      <c r="B354" s="45" t="s">
        <v>1272</v>
      </c>
      <c r="C354" s="45">
        <v>0</v>
      </c>
      <c r="D354" s="45">
        <v>0</v>
      </c>
      <c r="E354" s="46"/>
      <c r="F354" s="46"/>
      <c r="G354" s="45" t="s">
        <v>1524</v>
      </c>
      <c r="H354" s="45" t="s">
        <v>1525</v>
      </c>
      <c r="I354" s="57">
        <v>1</v>
      </c>
      <c r="J354" s="26" t="s">
        <v>1526</v>
      </c>
      <c r="K354" s="1"/>
    </row>
    <row r="355" spans="1:11" ht="15">
      <c r="A355" s="45" t="s">
        <v>629</v>
      </c>
      <c r="B355" s="45" t="s">
        <v>1272</v>
      </c>
      <c r="C355" s="45">
        <v>0</v>
      </c>
      <c r="D355" s="45">
        <v>0</v>
      </c>
      <c r="E355" s="46"/>
      <c r="F355" s="46"/>
      <c r="G355" s="45" t="s">
        <v>1228</v>
      </c>
      <c r="H355" s="45" t="s">
        <v>1229</v>
      </c>
      <c r="I355" s="57">
        <v>1</v>
      </c>
      <c r="J355" s="37" t="s">
        <v>1530</v>
      </c>
      <c r="K355" s="37" t="s">
        <v>1530</v>
      </c>
    </row>
    <row r="356" spans="1:11" ht="15">
      <c r="A356" s="45" t="s">
        <v>629</v>
      </c>
      <c r="B356" s="45" t="s">
        <v>1272</v>
      </c>
      <c r="C356" s="45">
        <v>0</v>
      </c>
      <c r="D356" s="45">
        <v>0</v>
      </c>
      <c r="E356" s="46"/>
      <c r="F356" s="46"/>
      <c r="G356" s="45" t="s">
        <v>1230</v>
      </c>
      <c r="H356" s="45" t="s">
        <v>1231</v>
      </c>
      <c r="I356" s="57">
        <v>1</v>
      </c>
      <c r="J356" s="106" t="s">
        <v>2400</v>
      </c>
      <c r="K356" s="1" t="s">
        <v>1273</v>
      </c>
    </row>
    <row r="357" spans="1:11" ht="15">
      <c r="A357" s="45" t="s">
        <v>629</v>
      </c>
      <c r="B357" s="45" t="s">
        <v>1272</v>
      </c>
      <c r="C357" s="45">
        <v>0</v>
      </c>
      <c r="D357" s="45">
        <v>0</v>
      </c>
      <c r="E357" s="46"/>
      <c r="F357" s="46"/>
      <c r="G357" s="45" t="s">
        <v>1232</v>
      </c>
      <c r="H357" s="45" t="s">
        <v>1233</v>
      </c>
      <c r="I357" s="57">
        <v>1</v>
      </c>
      <c r="J357" s="106" t="s">
        <v>2435</v>
      </c>
      <c r="K357" s="1" t="s">
        <v>1274</v>
      </c>
    </row>
    <row r="358" spans="1:11" ht="15">
      <c r="A358" s="45" t="s">
        <v>629</v>
      </c>
      <c r="B358" s="45" t="s">
        <v>1272</v>
      </c>
      <c r="C358" s="45">
        <v>0</v>
      </c>
      <c r="D358" s="45">
        <v>0</v>
      </c>
      <c r="E358" s="46"/>
      <c r="F358" s="46"/>
      <c r="G358" s="45" t="s">
        <v>1234</v>
      </c>
      <c r="H358" s="45" t="s">
        <v>1235</v>
      </c>
      <c r="I358" s="57">
        <v>1</v>
      </c>
      <c r="J358" s="106" t="s">
        <v>2451</v>
      </c>
      <c r="K358" s="1" t="s">
        <v>1275</v>
      </c>
    </row>
    <row r="359" spans="1:11" ht="15">
      <c r="A359" s="45" t="s">
        <v>629</v>
      </c>
      <c r="B359" s="45" t="s">
        <v>1272</v>
      </c>
      <c r="C359" s="45">
        <v>0</v>
      </c>
      <c r="D359" s="45">
        <v>0</v>
      </c>
      <c r="E359" s="46"/>
      <c r="F359" s="46"/>
      <c r="G359" s="45" t="s">
        <v>1236</v>
      </c>
      <c r="H359" s="45" t="s">
        <v>1237</v>
      </c>
      <c r="I359" s="57">
        <v>1</v>
      </c>
      <c r="J359" s="106" t="s">
        <v>2442</v>
      </c>
      <c r="K359" s="1" t="s">
        <v>1276</v>
      </c>
    </row>
    <row r="360" spans="1:11" ht="15">
      <c r="A360" s="45" t="s">
        <v>629</v>
      </c>
      <c r="B360" s="45" t="s">
        <v>1272</v>
      </c>
      <c r="C360" s="45">
        <v>0</v>
      </c>
      <c r="D360" s="45">
        <v>0</v>
      </c>
      <c r="E360" s="46"/>
      <c r="F360" s="46"/>
      <c r="G360" s="45" t="s">
        <v>1238</v>
      </c>
      <c r="H360" s="45" t="s">
        <v>1239</v>
      </c>
      <c r="I360" s="57">
        <v>1</v>
      </c>
      <c r="J360" s="106" t="s">
        <v>2441</v>
      </c>
      <c r="K360" s="1" t="s">
        <v>1277</v>
      </c>
    </row>
    <row r="361" spans="1:11" ht="15">
      <c r="A361" s="45" t="s">
        <v>629</v>
      </c>
      <c r="B361" s="45" t="s">
        <v>1272</v>
      </c>
      <c r="C361" s="45">
        <v>0</v>
      </c>
      <c r="D361" s="45">
        <v>0</v>
      </c>
      <c r="E361" s="46"/>
      <c r="F361" s="46"/>
      <c r="G361" s="45" t="s">
        <v>1240</v>
      </c>
      <c r="H361" s="45" t="s">
        <v>1241</v>
      </c>
      <c r="I361" s="57">
        <v>1</v>
      </c>
      <c r="J361" s="106" t="s">
        <v>2447</v>
      </c>
      <c r="K361" s="1" t="s">
        <v>1278</v>
      </c>
    </row>
    <row r="362" spans="1:11" ht="15">
      <c r="A362" s="45" t="s">
        <v>629</v>
      </c>
      <c r="B362" s="45" t="s">
        <v>1272</v>
      </c>
      <c r="C362" s="45">
        <v>0</v>
      </c>
      <c r="D362" s="45">
        <v>0</v>
      </c>
      <c r="E362" s="46"/>
      <c r="F362" s="46"/>
      <c r="G362" s="45" t="s">
        <v>1242</v>
      </c>
      <c r="H362" s="45" t="s">
        <v>1243</v>
      </c>
      <c r="I362" s="57">
        <v>1</v>
      </c>
      <c r="J362" s="106" t="s">
        <v>1466</v>
      </c>
      <c r="K362" s="104" t="s">
        <v>1279</v>
      </c>
    </row>
    <row r="363" spans="1:11" ht="15">
      <c r="A363" s="45" t="s">
        <v>629</v>
      </c>
      <c r="B363" s="45" t="s">
        <v>1272</v>
      </c>
      <c r="C363" s="45">
        <v>0</v>
      </c>
      <c r="D363" s="45">
        <v>0</v>
      </c>
      <c r="E363" s="46"/>
      <c r="F363" s="46"/>
      <c r="G363" s="45" t="s">
        <v>1244</v>
      </c>
      <c r="H363" s="45" t="s">
        <v>1245</v>
      </c>
      <c r="I363" s="57">
        <v>1</v>
      </c>
      <c r="J363" s="106" t="s">
        <v>2440</v>
      </c>
      <c r="K363" s="1" t="s">
        <v>1280</v>
      </c>
    </row>
    <row r="364" spans="1:11" ht="15">
      <c r="A364" s="45" t="s">
        <v>629</v>
      </c>
      <c r="B364" s="45" t="s">
        <v>1272</v>
      </c>
      <c r="C364" s="45">
        <v>0</v>
      </c>
      <c r="D364" s="45">
        <v>0</v>
      </c>
      <c r="E364" s="46"/>
      <c r="F364" s="46"/>
      <c r="G364" s="45" t="s">
        <v>1246</v>
      </c>
      <c r="H364" s="45" t="s">
        <v>1247</v>
      </c>
      <c r="I364" s="57">
        <v>1</v>
      </c>
      <c r="J364" s="106" t="s">
        <v>2445</v>
      </c>
      <c r="K364" s="1" t="s">
        <v>1281</v>
      </c>
    </row>
    <row r="365" spans="1:11" ht="15">
      <c r="A365" s="45" t="s">
        <v>629</v>
      </c>
      <c r="B365" s="45" t="s">
        <v>1272</v>
      </c>
      <c r="C365" s="45">
        <v>0</v>
      </c>
      <c r="D365" s="45">
        <v>0</v>
      </c>
      <c r="E365" s="46"/>
      <c r="F365" s="46"/>
      <c r="G365" s="45" t="s">
        <v>1248</v>
      </c>
      <c r="H365" s="45" t="s">
        <v>1249</v>
      </c>
      <c r="I365" s="57">
        <v>1</v>
      </c>
      <c r="J365" s="106" t="s">
        <v>2450</v>
      </c>
      <c r="K365" s="1" t="s">
        <v>1282</v>
      </c>
    </row>
    <row r="366" spans="1:11" ht="15">
      <c r="A366" s="45" t="s">
        <v>629</v>
      </c>
      <c r="B366" s="45" t="s">
        <v>1272</v>
      </c>
      <c r="C366" s="45">
        <v>0</v>
      </c>
      <c r="D366" s="45">
        <v>0</v>
      </c>
      <c r="E366" s="46"/>
      <c r="F366" s="46"/>
      <c r="G366" s="45" t="s">
        <v>1250</v>
      </c>
      <c r="H366" s="45" t="s">
        <v>1251</v>
      </c>
      <c r="I366" s="57">
        <v>1</v>
      </c>
      <c r="J366" s="106" t="s">
        <v>2439</v>
      </c>
      <c r="K366" s="1" t="s">
        <v>1283</v>
      </c>
    </row>
    <row r="367" spans="1:11" ht="15">
      <c r="A367" s="45" t="s">
        <v>629</v>
      </c>
      <c r="B367" s="45" t="s">
        <v>1272</v>
      </c>
      <c r="C367" s="45">
        <v>0</v>
      </c>
      <c r="D367" s="45">
        <v>0</v>
      </c>
      <c r="E367" s="46"/>
      <c r="F367" s="46"/>
      <c r="G367" s="45" t="s">
        <v>1252</v>
      </c>
      <c r="H367" s="45" t="s">
        <v>1253</v>
      </c>
      <c r="I367" s="57">
        <v>1</v>
      </c>
      <c r="J367" s="106" t="s">
        <v>2446</v>
      </c>
      <c r="K367" s="1" t="s">
        <v>1284</v>
      </c>
    </row>
    <row r="368" spans="1:11" ht="15">
      <c r="A368" s="45" t="s">
        <v>629</v>
      </c>
      <c r="B368" s="45" t="s">
        <v>1272</v>
      </c>
      <c r="C368" s="45">
        <v>0</v>
      </c>
      <c r="D368" s="45">
        <v>0</v>
      </c>
      <c r="E368" s="46"/>
      <c r="F368" s="46"/>
      <c r="G368" s="45" t="s">
        <v>1254</v>
      </c>
      <c r="H368" s="45" t="s">
        <v>1255</v>
      </c>
      <c r="I368" s="57">
        <v>1</v>
      </c>
      <c r="J368" s="106" t="s">
        <v>2437</v>
      </c>
      <c r="K368" s="1" t="s">
        <v>1285</v>
      </c>
    </row>
    <row r="369" spans="1:11" ht="15">
      <c r="A369" s="45" t="s">
        <v>629</v>
      </c>
      <c r="B369" s="45" t="s">
        <v>1272</v>
      </c>
      <c r="C369" s="45">
        <v>0</v>
      </c>
      <c r="D369" s="45">
        <v>0</v>
      </c>
      <c r="E369" s="46"/>
      <c r="F369" s="46"/>
      <c r="G369" s="45" t="s">
        <v>1256</v>
      </c>
      <c r="H369" s="45" t="s">
        <v>1257</v>
      </c>
      <c r="I369" s="57">
        <v>1</v>
      </c>
      <c r="J369" s="106" t="s">
        <v>2444</v>
      </c>
      <c r="K369" s="1" t="s">
        <v>1286</v>
      </c>
    </row>
    <row r="370" spans="1:11" ht="15">
      <c r="A370" s="45" t="s">
        <v>629</v>
      </c>
      <c r="B370" s="45" t="s">
        <v>1272</v>
      </c>
      <c r="C370" s="45">
        <v>0</v>
      </c>
      <c r="D370" s="45">
        <v>0</v>
      </c>
      <c r="E370" s="46"/>
      <c r="F370" s="46"/>
      <c r="G370" s="45" t="s">
        <v>1258</v>
      </c>
      <c r="H370" s="45" t="s">
        <v>1259</v>
      </c>
      <c r="I370" s="57">
        <v>1</v>
      </c>
      <c r="J370" s="106" t="s">
        <v>2449</v>
      </c>
      <c r="K370" s="1" t="s">
        <v>1287</v>
      </c>
    </row>
    <row r="371" spans="1:11" ht="15">
      <c r="A371" s="45" t="s">
        <v>629</v>
      </c>
      <c r="B371" s="45" t="s">
        <v>1272</v>
      </c>
      <c r="C371" s="45">
        <v>0</v>
      </c>
      <c r="D371" s="45">
        <v>0</v>
      </c>
      <c r="E371" s="46"/>
      <c r="F371" s="46"/>
      <c r="G371" s="45" t="s">
        <v>1260</v>
      </c>
      <c r="H371" s="45" t="s">
        <v>1261</v>
      </c>
      <c r="I371" s="57">
        <v>1</v>
      </c>
      <c r="J371" s="106" t="s">
        <v>2448</v>
      </c>
      <c r="K371" s="1" t="s">
        <v>1288</v>
      </c>
    </row>
    <row r="372" spans="1:11" ht="15">
      <c r="A372" s="45" t="s">
        <v>629</v>
      </c>
      <c r="B372" s="45" t="s">
        <v>1272</v>
      </c>
      <c r="C372" s="45">
        <v>0</v>
      </c>
      <c r="D372" s="45">
        <v>0</v>
      </c>
      <c r="E372" s="46"/>
      <c r="F372" s="46"/>
      <c r="G372" s="45" t="s">
        <v>1262</v>
      </c>
      <c r="H372" s="45" t="s">
        <v>1263</v>
      </c>
      <c r="I372" s="57">
        <v>1</v>
      </c>
      <c r="J372" s="106" t="s">
        <v>2443</v>
      </c>
      <c r="K372" s="1" t="s">
        <v>1289</v>
      </c>
    </row>
    <row r="373" spans="1:11" ht="15">
      <c r="A373" s="45" t="s">
        <v>629</v>
      </c>
      <c r="B373" s="45" t="s">
        <v>1272</v>
      </c>
      <c r="C373" s="45">
        <v>0</v>
      </c>
      <c r="D373" s="45">
        <v>0</v>
      </c>
      <c r="E373" s="46"/>
      <c r="F373" s="46"/>
      <c r="G373" s="45" t="s">
        <v>1264</v>
      </c>
      <c r="H373" s="45" t="s">
        <v>1265</v>
      </c>
      <c r="I373" s="57">
        <v>1</v>
      </c>
      <c r="J373" s="100" t="s">
        <v>2409</v>
      </c>
      <c r="K373" s="1" t="s">
        <v>1764</v>
      </c>
    </row>
    <row r="374" spans="1:11" ht="15">
      <c r="A374" s="45" t="s">
        <v>629</v>
      </c>
      <c r="B374" s="45" t="s">
        <v>1272</v>
      </c>
      <c r="C374" s="45">
        <v>0</v>
      </c>
      <c r="D374" s="45">
        <v>0</v>
      </c>
      <c r="E374" s="46"/>
      <c r="F374" s="46"/>
      <c r="G374" s="45" t="s">
        <v>1266</v>
      </c>
      <c r="H374" s="45" t="s">
        <v>1267</v>
      </c>
      <c r="I374" s="57">
        <v>1</v>
      </c>
      <c r="J374" s="105" t="s">
        <v>2079</v>
      </c>
      <c r="K374" s="1" t="s">
        <v>1765</v>
      </c>
    </row>
    <row r="375" spans="1:11" ht="15">
      <c r="A375" s="45" t="s">
        <v>629</v>
      </c>
      <c r="B375" s="45" t="s">
        <v>1272</v>
      </c>
      <c r="C375" s="45">
        <v>0</v>
      </c>
      <c r="D375" s="45">
        <v>0</v>
      </c>
      <c r="E375" s="46"/>
      <c r="F375" s="46"/>
      <c r="G375" s="45" t="s">
        <v>1268</v>
      </c>
      <c r="H375" s="45" t="s">
        <v>1269</v>
      </c>
      <c r="I375" s="57">
        <v>1</v>
      </c>
      <c r="J375" s="106" t="s">
        <v>2438</v>
      </c>
      <c r="K375" s="1" t="s">
        <v>1290</v>
      </c>
    </row>
    <row r="376" spans="1:11" ht="15">
      <c r="A376" s="45" t="s">
        <v>629</v>
      </c>
      <c r="B376" s="45" t="s">
        <v>1272</v>
      </c>
      <c r="C376" s="45">
        <v>0</v>
      </c>
      <c r="D376" s="45">
        <v>0</v>
      </c>
      <c r="E376" s="46"/>
      <c r="F376" s="46"/>
      <c r="G376" s="45" t="s">
        <v>1270</v>
      </c>
      <c r="H376" s="45" t="s">
        <v>1271</v>
      </c>
      <c r="I376" s="57">
        <v>1</v>
      </c>
      <c r="J376" s="106" t="s">
        <v>2436</v>
      </c>
      <c r="K376" s="1" t="s">
        <v>1291</v>
      </c>
    </row>
    <row r="377" spans="1:11" ht="15">
      <c r="A377" s="45" t="s">
        <v>629</v>
      </c>
      <c r="B377" s="45" t="s">
        <v>1802</v>
      </c>
      <c r="C377" s="45"/>
      <c r="D377" s="45"/>
      <c r="E377" s="46"/>
      <c r="F377" s="38">
        <v>44677</v>
      </c>
      <c r="G377" s="45" t="s">
        <v>2118</v>
      </c>
      <c r="H377" s="45" t="s">
        <v>2116</v>
      </c>
      <c r="I377" s="59">
        <v>2</v>
      </c>
      <c r="J377" s="26" t="s">
        <v>1916</v>
      </c>
      <c r="K377" s="1" t="s">
        <v>2117</v>
      </c>
    </row>
    <row r="378" spans="1:11" ht="30">
      <c r="A378" s="45" t="s">
        <v>629</v>
      </c>
      <c r="B378" s="45" t="s">
        <v>1302</v>
      </c>
      <c r="C378" s="45">
        <v>0</v>
      </c>
      <c r="D378" s="45">
        <v>0</v>
      </c>
      <c r="E378" s="46"/>
      <c r="F378" s="46"/>
      <c r="G378" s="45" t="s">
        <v>1301</v>
      </c>
      <c r="H378" s="45" t="s">
        <v>1303</v>
      </c>
      <c r="I378" s="57">
        <v>1</v>
      </c>
      <c r="J378" s="36" t="s">
        <v>1468</v>
      </c>
      <c r="K378" s="1" t="s">
        <v>1304</v>
      </c>
    </row>
    <row r="379" spans="1:11" ht="30">
      <c r="A379" s="45" t="s">
        <v>629</v>
      </c>
      <c r="B379" s="45" t="s">
        <v>1302</v>
      </c>
      <c r="C379" s="45">
        <v>0</v>
      </c>
      <c r="D379" s="45">
        <v>0</v>
      </c>
      <c r="E379" s="46"/>
      <c r="F379" s="46"/>
      <c r="G379" s="45" t="s">
        <v>1305</v>
      </c>
      <c r="H379" s="45" t="s">
        <v>1306</v>
      </c>
      <c r="I379" s="57">
        <v>1</v>
      </c>
      <c r="J379" s="36" t="s">
        <v>1469</v>
      </c>
      <c r="K379" s="1" t="s">
        <v>1307</v>
      </c>
    </row>
    <row r="380" spans="1:11" ht="30">
      <c r="A380" s="45" t="s">
        <v>629</v>
      </c>
      <c r="B380" s="45" t="s">
        <v>947</v>
      </c>
      <c r="C380" s="45" t="s">
        <v>948</v>
      </c>
      <c r="D380" s="45">
        <v>0</v>
      </c>
      <c r="E380" s="46"/>
      <c r="F380" s="46"/>
      <c r="G380" s="45" t="s">
        <v>949</v>
      </c>
      <c r="H380" s="45" t="s">
        <v>950</v>
      </c>
      <c r="I380" s="57">
        <v>3</v>
      </c>
      <c r="J380" s="36" t="s">
        <v>1439</v>
      </c>
      <c r="K380" s="1" t="s">
        <v>963</v>
      </c>
    </row>
    <row r="381" spans="1:11" ht="15">
      <c r="A381" s="45" t="s">
        <v>629</v>
      </c>
      <c r="B381" s="45" t="s">
        <v>844</v>
      </c>
      <c r="C381" s="45">
        <v>0</v>
      </c>
      <c r="D381" s="45">
        <v>0</v>
      </c>
      <c r="E381" s="46"/>
      <c r="F381" s="46"/>
      <c r="G381" s="45" t="s">
        <v>852</v>
      </c>
      <c r="H381" s="45" t="s">
        <v>851</v>
      </c>
      <c r="I381" s="57">
        <v>1</v>
      </c>
      <c r="J381" s="100" t="s">
        <v>2403</v>
      </c>
      <c r="K381" s="1"/>
    </row>
    <row r="382" spans="1:11" ht="15">
      <c r="A382" s="45" t="s">
        <v>629</v>
      </c>
      <c r="B382" s="45" t="s">
        <v>844</v>
      </c>
      <c r="C382" s="45">
        <v>0</v>
      </c>
      <c r="D382" s="45">
        <v>0</v>
      </c>
      <c r="E382" s="46"/>
      <c r="F382" s="38">
        <v>43808</v>
      </c>
      <c r="G382" s="45" t="s">
        <v>852</v>
      </c>
      <c r="H382" s="45" t="s">
        <v>851</v>
      </c>
      <c r="I382" s="57">
        <v>3.2</v>
      </c>
      <c r="J382" s="100" t="s">
        <v>2403</v>
      </c>
      <c r="K382" s="1" t="s">
        <v>865</v>
      </c>
    </row>
    <row r="383" spans="1:11" ht="15">
      <c r="A383" s="45" t="s">
        <v>629</v>
      </c>
      <c r="B383" s="45" t="s">
        <v>947</v>
      </c>
      <c r="C383" s="45" t="s">
        <v>956</v>
      </c>
      <c r="D383" s="45">
        <v>0</v>
      </c>
      <c r="E383" s="46"/>
      <c r="F383" s="46"/>
      <c r="G383" s="45" t="s">
        <v>1602</v>
      </c>
      <c r="H383" s="45" t="s">
        <v>957</v>
      </c>
      <c r="I383" s="57">
        <v>1</v>
      </c>
      <c r="J383" s="100" t="s">
        <v>2403</v>
      </c>
      <c r="K383" s="1"/>
    </row>
    <row r="384" spans="1:11" ht="30">
      <c r="A384" s="45" t="s">
        <v>629</v>
      </c>
      <c r="B384" s="45" t="s">
        <v>947</v>
      </c>
      <c r="C384" s="45" t="s">
        <v>956</v>
      </c>
      <c r="D384" s="45">
        <v>0</v>
      </c>
      <c r="E384" s="46"/>
      <c r="F384" s="46"/>
      <c r="G384" s="45" t="s">
        <v>960</v>
      </c>
      <c r="H384" s="45" t="s">
        <v>961</v>
      </c>
      <c r="I384" s="57">
        <v>2</v>
      </c>
      <c r="J384" s="36" t="s">
        <v>1440</v>
      </c>
      <c r="K384" s="1" t="s">
        <v>964</v>
      </c>
    </row>
    <row r="385" spans="1:11" ht="30">
      <c r="A385" s="45" t="s">
        <v>629</v>
      </c>
      <c r="B385" s="45" t="s">
        <v>947</v>
      </c>
      <c r="C385" s="45" t="s">
        <v>956</v>
      </c>
      <c r="D385" s="45">
        <v>0</v>
      </c>
      <c r="E385" s="46"/>
      <c r="F385" s="46"/>
      <c r="G385" s="45" t="s">
        <v>2385</v>
      </c>
      <c r="H385" s="45" t="s">
        <v>962</v>
      </c>
      <c r="I385" s="57">
        <v>1</v>
      </c>
      <c r="J385" s="36" t="s">
        <v>2386</v>
      </c>
      <c r="K385" s="1" t="s">
        <v>965</v>
      </c>
    </row>
    <row r="386" spans="1:11" ht="15">
      <c r="A386" s="45" t="s">
        <v>629</v>
      </c>
      <c r="B386" s="45" t="s">
        <v>844</v>
      </c>
      <c r="C386" s="45">
        <v>0</v>
      </c>
      <c r="D386" s="45">
        <v>0</v>
      </c>
      <c r="E386" s="46"/>
      <c r="F386" s="46"/>
      <c r="G386" s="45" t="s">
        <v>857</v>
      </c>
      <c r="H386" s="45" t="s">
        <v>858</v>
      </c>
      <c r="I386" s="57">
        <v>1</v>
      </c>
      <c r="J386" s="100" t="s">
        <v>2403</v>
      </c>
      <c r="K386" s="1"/>
    </row>
    <row r="387" spans="1:11" ht="15">
      <c r="A387" s="45" t="s">
        <v>629</v>
      </c>
      <c r="B387" s="45" t="s">
        <v>478</v>
      </c>
      <c r="C387" s="45" t="s">
        <v>551</v>
      </c>
      <c r="D387" s="45">
        <v>0</v>
      </c>
      <c r="E387" s="46"/>
      <c r="F387" s="46"/>
      <c r="G387" s="45" t="s">
        <v>643</v>
      </c>
      <c r="H387" s="45" t="s">
        <v>644</v>
      </c>
      <c r="I387" s="57">
        <v>1</v>
      </c>
      <c r="J387" s="36" t="s">
        <v>1441</v>
      </c>
      <c r="K387" s="1" t="s">
        <v>653</v>
      </c>
    </row>
    <row r="388" spans="1:11" ht="15">
      <c r="A388" s="45" t="s">
        <v>629</v>
      </c>
      <c r="B388" s="45" t="s">
        <v>478</v>
      </c>
      <c r="C388" s="45" t="s">
        <v>551</v>
      </c>
      <c r="D388" s="45">
        <v>0</v>
      </c>
      <c r="E388" s="46"/>
      <c r="F388" s="46"/>
      <c r="G388" s="45" t="s">
        <v>645</v>
      </c>
      <c r="H388" s="45" t="s">
        <v>646</v>
      </c>
      <c r="I388" s="57">
        <v>1</v>
      </c>
      <c r="J388" s="36" t="s">
        <v>1442</v>
      </c>
      <c r="K388" s="1" t="s">
        <v>654</v>
      </c>
    </row>
    <row r="389" spans="1:11" ht="15">
      <c r="A389" s="45" t="s">
        <v>629</v>
      </c>
      <c r="B389" s="45" t="s">
        <v>1201</v>
      </c>
      <c r="C389" s="45" t="s">
        <v>557</v>
      </c>
      <c r="D389" s="45">
        <v>0</v>
      </c>
      <c r="E389" s="46"/>
      <c r="F389" s="46"/>
      <c r="G389" s="45" t="s">
        <v>1198</v>
      </c>
      <c r="H389" s="45" t="s">
        <v>1199</v>
      </c>
      <c r="I389" s="57">
        <v>1</v>
      </c>
      <c r="J389" s="36" t="s">
        <v>1463</v>
      </c>
      <c r="K389" s="1" t="s">
        <v>1200</v>
      </c>
    </row>
    <row r="390" spans="1:11" ht="15">
      <c r="A390" s="45" t="s">
        <v>629</v>
      </c>
      <c r="B390" s="45" t="s">
        <v>1360</v>
      </c>
      <c r="C390" s="45">
        <v>0</v>
      </c>
      <c r="D390" s="45" t="s">
        <v>1649</v>
      </c>
      <c r="E390" s="46"/>
      <c r="F390" s="46"/>
      <c r="G390" s="45" t="s">
        <v>1357</v>
      </c>
      <c r="H390" s="45" t="s">
        <v>1358</v>
      </c>
      <c r="I390" s="57">
        <v>1</v>
      </c>
      <c r="J390" s="36" t="s">
        <v>1474</v>
      </c>
      <c r="K390" s="1" t="s">
        <v>1359</v>
      </c>
    </row>
    <row r="391" spans="1:11" ht="15">
      <c r="A391" s="45" t="s">
        <v>629</v>
      </c>
      <c r="B391" s="45" t="s">
        <v>2261</v>
      </c>
      <c r="C391" s="45"/>
      <c r="D391" s="45"/>
      <c r="E391" s="46"/>
      <c r="F391" s="38">
        <v>44746</v>
      </c>
      <c r="G391" s="45" t="s">
        <v>2263</v>
      </c>
      <c r="H391" s="45" t="s">
        <v>2262</v>
      </c>
      <c r="I391" s="59">
        <v>2</v>
      </c>
      <c r="J391" s="26" t="s">
        <v>2265</v>
      </c>
      <c r="K391" s="1" t="s">
        <v>2264</v>
      </c>
    </row>
    <row r="392" spans="1:11" ht="15">
      <c r="A392" s="45" t="s">
        <v>629</v>
      </c>
      <c r="B392" s="45" t="s">
        <v>1217</v>
      </c>
      <c r="C392" s="45" t="s">
        <v>1218</v>
      </c>
      <c r="D392" s="45">
        <v>0</v>
      </c>
      <c r="E392" s="46"/>
      <c r="F392" s="46"/>
      <c r="G392" s="45" t="s">
        <v>1214</v>
      </c>
      <c r="H392" s="45" t="s">
        <v>1215</v>
      </c>
      <c r="I392" s="57">
        <v>1</v>
      </c>
      <c r="J392" s="36" t="s">
        <v>1465</v>
      </c>
      <c r="K392" s="1" t="s">
        <v>1216</v>
      </c>
    </row>
    <row r="393" spans="1:11" ht="15">
      <c r="A393" s="45" t="s">
        <v>629</v>
      </c>
      <c r="B393" s="45" t="s">
        <v>1091</v>
      </c>
      <c r="C393" s="45">
        <v>0</v>
      </c>
      <c r="D393" s="45">
        <v>0</v>
      </c>
      <c r="E393" s="38"/>
      <c r="F393" s="38"/>
      <c r="G393" s="45" t="s">
        <v>1903</v>
      </c>
      <c r="H393" s="45" t="s">
        <v>1904</v>
      </c>
      <c r="I393" s="57">
        <v>1</v>
      </c>
      <c r="J393" s="26" t="s">
        <v>1905</v>
      </c>
      <c r="K393" s="50"/>
    </row>
    <row r="394" spans="1:11" ht="15">
      <c r="A394" s="45" t="s">
        <v>629</v>
      </c>
      <c r="B394" s="45" t="s">
        <v>4</v>
      </c>
      <c r="C394" s="45" t="s">
        <v>3</v>
      </c>
      <c r="D394" s="45" t="s">
        <v>1649</v>
      </c>
      <c r="E394" s="46"/>
      <c r="F394" s="46"/>
      <c r="G394" s="45" t="s">
        <v>1352</v>
      </c>
      <c r="H394" s="45" t="s">
        <v>1353</v>
      </c>
      <c r="I394" s="57">
        <v>1</v>
      </c>
      <c r="J394" s="36" t="s">
        <v>1473</v>
      </c>
      <c r="K394" s="1" t="s">
        <v>1354</v>
      </c>
    </row>
    <row r="395" spans="1:11" ht="15">
      <c r="A395" s="45" t="s">
        <v>629</v>
      </c>
      <c r="B395" s="45" t="s">
        <v>534</v>
      </c>
      <c r="C395" s="45" t="s">
        <v>1032</v>
      </c>
      <c r="D395" s="45">
        <v>0</v>
      </c>
      <c r="E395" s="46"/>
      <c r="F395" s="46"/>
      <c r="G395" s="45" t="s">
        <v>1142</v>
      </c>
      <c r="H395" s="45" t="s">
        <v>1143</v>
      </c>
      <c r="I395" s="57">
        <v>2</v>
      </c>
      <c r="J395" s="36" t="s">
        <v>1443</v>
      </c>
      <c r="K395" s="1" t="s">
        <v>1144</v>
      </c>
    </row>
    <row r="396" spans="1:11" ht="15">
      <c r="A396" s="45" t="s">
        <v>629</v>
      </c>
      <c r="B396" s="45" t="s">
        <v>4</v>
      </c>
      <c r="C396" s="45" t="s">
        <v>1032</v>
      </c>
      <c r="D396" s="45">
        <v>0</v>
      </c>
      <c r="E396" s="46"/>
      <c r="F396" s="46"/>
      <c r="G396" s="45" t="s">
        <v>1030</v>
      </c>
      <c r="H396" s="45" t="s">
        <v>1031</v>
      </c>
      <c r="I396" s="57">
        <v>3</v>
      </c>
      <c r="J396" s="36" t="s">
        <v>1684</v>
      </c>
      <c r="K396" s="1" t="s">
        <v>1033</v>
      </c>
    </row>
    <row r="397" spans="1:11" ht="15">
      <c r="A397" s="45" t="s">
        <v>629</v>
      </c>
      <c r="B397" s="45" t="s">
        <v>4</v>
      </c>
      <c r="C397" s="45" t="s">
        <v>1091</v>
      </c>
      <c r="D397" s="45">
        <v>0</v>
      </c>
      <c r="E397" s="46"/>
      <c r="F397" s="46"/>
      <c r="G397" s="45" t="s">
        <v>1088</v>
      </c>
      <c r="H397" s="45" t="s">
        <v>1089</v>
      </c>
      <c r="I397" s="57">
        <v>2</v>
      </c>
      <c r="J397" s="36" t="s">
        <v>1444</v>
      </c>
      <c r="K397" s="1" t="s">
        <v>1090</v>
      </c>
    </row>
    <row r="398" spans="1:11" ht="15">
      <c r="A398" s="45" t="s">
        <v>629</v>
      </c>
      <c r="B398" s="45" t="s">
        <v>679</v>
      </c>
      <c r="C398" s="45">
        <v>0</v>
      </c>
      <c r="D398" s="45">
        <v>0</v>
      </c>
      <c r="E398" s="46"/>
      <c r="F398" s="46"/>
      <c r="G398" s="45" t="s">
        <v>985</v>
      </c>
      <c r="H398" s="45" t="s">
        <v>984</v>
      </c>
      <c r="I398" s="57">
        <v>2</v>
      </c>
      <c r="J398" s="36" t="s">
        <v>1682</v>
      </c>
      <c r="K398" s="1" t="s">
        <v>986</v>
      </c>
    </row>
    <row r="399" spans="1:11" ht="15">
      <c r="A399" s="45" t="s">
        <v>629</v>
      </c>
      <c r="B399" s="45" t="s">
        <v>4</v>
      </c>
      <c r="C399" s="45" t="s">
        <v>603</v>
      </c>
      <c r="D399" s="45">
        <v>0</v>
      </c>
      <c r="E399" s="46"/>
      <c r="F399" s="46"/>
      <c r="G399" s="45" t="s">
        <v>1028</v>
      </c>
      <c r="H399" s="45" t="s">
        <v>1029</v>
      </c>
      <c r="I399" s="57">
        <v>2</v>
      </c>
      <c r="J399" s="36" t="s">
        <v>1683</v>
      </c>
      <c r="K399" s="1" t="s">
        <v>1027</v>
      </c>
    </row>
    <row r="400" spans="1:11" ht="15">
      <c r="A400" s="45" t="s">
        <v>629</v>
      </c>
      <c r="B400" s="45" t="s">
        <v>4</v>
      </c>
      <c r="C400" s="45" t="s">
        <v>1196</v>
      </c>
      <c r="D400" s="45">
        <v>0</v>
      </c>
      <c r="E400" s="46"/>
      <c r="F400" s="46"/>
      <c r="G400" s="45" t="s">
        <v>1194</v>
      </c>
      <c r="H400" s="45" t="s">
        <v>1195</v>
      </c>
      <c r="I400" s="57">
        <v>1</v>
      </c>
      <c r="J400" s="36" t="s">
        <v>1462</v>
      </c>
      <c r="K400" s="1" t="s">
        <v>1197</v>
      </c>
    </row>
    <row r="401" spans="1:11" ht="15">
      <c r="A401" s="45" t="s">
        <v>629</v>
      </c>
      <c r="B401" s="45" t="s">
        <v>478</v>
      </c>
      <c r="C401" s="45" t="s">
        <v>551</v>
      </c>
      <c r="D401" s="45">
        <v>0</v>
      </c>
      <c r="E401" s="28"/>
      <c r="F401" s="28"/>
      <c r="G401" s="45" t="s">
        <v>513</v>
      </c>
      <c r="H401" s="45" t="s">
        <v>635</v>
      </c>
      <c r="I401" s="57">
        <v>1</v>
      </c>
      <c r="J401" s="35" t="s">
        <v>1445</v>
      </c>
      <c r="K401" s="29" t="s">
        <v>704</v>
      </c>
    </row>
    <row r="402" spans="1:11" ht="15">
      <c r="A402" s="45" t="s">
        <v>629</v>
      </c>
      <c r="B402" s="45" t="s">
        <v>844</v>
      </c>
      <c r="C402" s="45">
        <v>0</v>
      </c>
      <c r="D402" s="45">
        <v>0</v>
      </c>
      <c r="E402" s="46"/>
      <c r="F402" s="38">
        <v>43808</v>
      </c>
      <c r="G402" s="45" t="s">
        <v>857</v>
      </c>
      <c r="H402" s="45" t="s">
        <v>858</v>
      </c>
      <c r="I402" s="57">
        <v>3.2</v>
      </c>
      <c r="J402" s="100" t="s">
        <v>2403</v>
      </c>
      <c r="K402" s="1" t="s">
        <v>868</v>
      </c>
    </row>
    <row r="403" spans="1:11" ht="15">
      <c r="A403" s="45" t="s">
        <v>629</v>
      </c>
      <c r="B403" s="45">
        <v>0</v>
      </c>
      <c r="C403" s="45">
        <v>0</v>
      </c>
      <c r="D403" s="45">
        <v>0</v>
      </c>
      <c r="E403" s="46"/>
      <c r="F403" s="46"/>
      <c r="G403" s="45" t="s">
        <v>842</v>
      </c>
      <c r="H403" s="49" t="s">
        <v>1993</v>
      </c>
      <c r="I403" s="57">
        <v>1</v>
      </c>
      <c r="J403" s="100" t="s">
        <v>2408</v>
      </c>
      <c r="K403" s="1" t="s">
        <v>843</v>
      </c>
    </row>
    <row r="404" spans="1:11" ht="15">
      <c r="A404" s="45" t="s">
        <v>629</v>
      </c>
      <c r="B404" s="45" t="s">
        <v>844</v>
      </c>
      <c r="C404" s="45">
        <v>0</v>
      </c>
      <c r="D404" s="45">
        <v>0</v>
      </c>
      <c r="E404" s="46"/>
      <c r="F404" s="46"/>
      <c r="G404" s="45" t="s">
        <v>855</v>
      </c>
      <c r="H404" s="45" t="s">
        <v>856</v>
      </c>
      <c r="I404" s="57">
        <v>1</v>
      </c>
      <c r="J404" s="100" t="s">
        <v>2432</v>
      </c>
      <c r="K404" s="1"/>
    </row>
    <row r="405" spans="1:11" ht="15">
      <c r="A405" s="45" t="s">
        <v>629</v>
      </c>
      <c r="B405" s="45" t="s">
        <v>844</v>
      </c>
      <c r="C405" s="45">
        <v>0</v>
      </c>
      <c r="D405" s="45">
        <v>0</v>
      </c>
      <c r="E405" s="46"/>
      <c r="F405" s="38">
        <v>43808</v>
      </c>
      <c r="G405" s="45" t="s">
        <v>855</v>
      </c>
      <c r="H405" s="45" t="s">
        <v>856</v>
      </c>
      <c r="I405" s="57">
        <v>3.2</v>
      </c>
      <c r="J405" s="36" t="s">
        <v>1639</v>
      </c>
      <c r="K405" s="1" t="s">
        <v>867</v>
      </c>
    </row>
    <row r="406" spans="1:11" ht="15">
      <c r="A406" s="45" t="s">
        <v>629</v>
      </c>
      <c r="B406" s="45" t="s">
        <v>844</v>
      </c>
      <c r="C406" s="45">
        <v>0</v>
      </c>
      <c r="D406" s="45">
        <v>0</v>
      </c>
      <c r="E406" s="46"/>
      <c r="F406" s="46"/>
      <c r="G406" s="45" t="s">
        <v>860</v>
      </c>
      <c r="H406" s="45" t="s">
        <v>859</v>
      </c>
      <c r="I406" s="57">
        <v>1</v>
      </c>
      <c r="J406" s="100" t="s">
        <v>2432</v>
      </c>
      <c r="K406" s="1"/>
    </row>
    <row r="407" spans="1:11" ht="15">
      <c r="A407" s="45" t="s">
        <v>629</v>
      </c>
      <c r="B407" s="45" t="s">
        <v>844</v>
      </c>
      <c r="C407" s="45">
        <v>0</v>
      </c>
      <c r="D407" s="45">
        <v>0</v>
      </c>
      <c r="E407" s="46"/>
      <c r="F407" s="38">
        <v>43808</v>
      </c>
      <c r="G407" s="45" t="s">
        <v>860</v>
      </c>
      <c r="H407" s="45" t="s">
        <v>859</v>
      </c>
      <c r="I407" s="57">
        <v>3.2</v>
      </c>
      <c r="J407" s="36" t="s">
        <v>1641</v>
      </c>
      <c r="K407" s="1" t="s">
        <v>869</v>
      </c>
    </row>
    <row r="408" spans="1:11" ht="15">
      <c r="A408" s="45" t="s">
        <v>629</v>
      </c>
      <c r="B408" s="45" t="s">
        <v>844</v>
      </c>
      <c r="C408" s="45">
        <v>0</v>
      </c>
      <c r="D408" s="45">
        <v>0</v>
      </c>
      <c r="E408" s="46"/>
      <c r="F408" s="46"/>
      <c r="G408" s="45" t="s">
        <v>853</v>
      </c>
      <c r="H408" s="45" t="s">
        <v>854</v>
      </c>
      <c r="I408" s="57">
        <v>1</v>
      </c>
      <c r="J408" s="100" t="s">
        <v>2432</v>
      </c>
      <c r="K408" s="1"/>
    </row>
    <row r="409" spans="1:11" ht="15">
      <c r="A409" s="45" t="s">
        <v>629</v>
      </c>
      <c r="B409" s="45" t="s">
        <v>844</v>
      </c>
      <c r="C409" s="45">
        <v>0</v>
      </c>
      <c r="D409" s="45">
        <v>0</v>
      </c>
      <c r="E409" s="46"/>
      <c r="F409" s="38">
        <v>43808</v>
      </c>
      <c r="G409" s="45" t="s">
        <v>853</v>
      </c>
      <c r="H409" s="45" t="s">
        <v>854</v>
      </c>
      <c r="I409" s="57">
        <v>3.2</v>
      </c>
      <c r="J409" s="100" t="s">
        <v>1638</v>
      </c>
      <c r="K409" s="1" t="s">
        <v>866</v>
      </c>
    </row>
    <row r="410" spans="1:11" ht="15">
      <c r="A410" s="45" t="s">
        <v>629</v>
      </c>
      <c r="B410" s="45" t="s">
        <v>844</v>
      </c>
      <c r="C410" s="45">
        <v>0</v>
      </c>
      <c r="D410" s="45">
        <v>0</v>
      </c>
      <c r="E410" s="46"/>
      <c r="F410" s="46"/>
      <c r="G410" s="45" t="s">
        <v>862</v>
      </c>
      <c r="H410" s="45" t="s">
        <v>2429</v>
      </c>
      <c r="I410" s="57">
        <v>1</v>
      </c>
      <c r="J410" s="100" t="s">
        <v>2403</v>
      </c>
      <c r="K410" s="1"/>
    </row>
    <row r="411" spans="1:11" ht="15">
      <c r="A411" s="45" t="s">
        <v>629</v>
      </c>
      <c r="B411" s="45" t="s">
        <v>844</v>
      </c>
      <c r="C411" s="45">
        <v>0</v>
      </c>
      <c r="D411" s="45">
        <v>0</v>
      </c>
      <c r="E411" s="46"/>
      <c r="F411" s="38">
        <v>43808</v>
      </c>
      <c r="G411" s="45" t="s">
        <v>862</v>
      </c>
      <c r="H411" s="45" t="s">
        <v>2429</v>
      </c>
      <c r="I411" s="57">
        <v>3.2</v>
      </c>
      <c r="J411" s="36" t="s">
        <v>1643</v>
      </c>
      <c r="K411" s="1" t="s">
        <v>871</v>
      </c>
    </row>
    <row r="412" spans="1:11" ht="15">
      <c r="A412" s="45" t="s">
        <v>629</v>
      </c>
      <c r="B412" s="45" t="s">
        <v>844</v>
      </c>
      <c r="C412" s="45">
        <v>0</v>
      </c>
      <c r="D412" s="45">
        <v>0</v>
      </c>
      <c r="E412" s="46"/>
      <c r="F412" s="46"/>
      <c r="G412" s="45" t="s">
        <v>861</v>
      </c>
      <c r="H412" s="45" t="s">
        <v>2428</v>
      </c>
      <c r="I412" s="57">
        <v>1</v>
      </c>
      <c r="J412" s="100" t="s">
        <v>2403</v>
      </c>
      <c r="K412" s="1"/>
    </row>
    <row r="413" spans="1:11" ht="15">
      <c r="A413" s="45" t="s">
        <v>629</v>
      </c>
      <c r="B413" s="45" t="s">
        <v>844</v>
      </c>
      <c r="C413" s="45">
        <v>0</v>
      </c>
      <c r="D413" s="45">
        <v>0</v>
      </c>
      <c r="E413" s="46"/>
      <c r="F413" s="38">
        <v>43808</v>
      </c>
      <c r="G413" s="45" t="s">
        <v>861</v>
      </c>
      <c r="H413" s="45" t="s">
        <v>2428</v>
      </c>
      <c r="I413" s="57">
        <v>3.2</v>
      </c>
      <c r="J413" s="36" t="s">
        <v>1642</v>
      </c>
      <c r="K413" s="1" t="s">
        <v>870</v>
      </c>
    </row>
    <row r="414" spans="1:11" ht="15">
      <c r="A414" s="45" t="s">
        <v>629</v>
      </c>
      <c r="B414" s="45" t="s">
        <v>844</v>
      </c>
      <c r="C414" s="45" t="s">
        <v>1020</v>
      </c>
      <c r="D414" s="45">
        <v>0</v>
      </c>
      <c r="E414" s="46"/>
      <c r="F414" s="46"/>
      <c r="G414" s="45" t="s">
        <v>1018</v>
      </c>
      <c r="H414" s="45" t="s">
        <v>1017</v>
      </c>
      <c r="I414" s="57">
        <v>1</v>
      </c>
      <c r="J414" s="97" t="s">
        <v>2378</v>
      </c>
      <c r="K414" s="1" t="s">
        <v>1019</v>
      </c>
    </row>
    <row r="415" spans="1:11" ht="15">
      <c r="A415" s="45" t="s">
        <v>629</v>
      </c>
      <c r="B415" s="45" t="s">
        <v>478</v>
      </c>
      <c r="C415" s="45" t="s">
        <v>587</v>
      </c>
      <c r="D415" s="45">
        <v>0</v>
      </c>
      <c r="E415" s="28"/>
      <c r="F415" s="28"/>
      <c r="G415" s="45" t="s">
        <v>487</v>
      </c>
      <c r="H415" s="45" t="s">
        <v>569</v>
      </c>
      <c r="I415" s="57">
        <v>3</v>
      </c>
      <c r="J415" s="26"/>
      <c r="K415" s="33" t="s">
        <v>976</v>
      </c>
    </row>
    <row r="416" spans="1:11" ht="15">
      <c r="A416" s="45" t="s">
        <v>629</v>
      </c>
      <c r="B416" s="45" t="s">
        <v>844</v>
      </c>
      <c r="C416" s="45" t="s">
        <v>1020</v>
      </c>
      <c r="D416" s="45">
        <v>0</v>
      </c>
      <c r="E416" s="46"/>
      <c r="F416" s="46"/>
      <c r="G416" s="45" t="s">
        <v>1024</v>
      </c>
      <c r="H416" s="45" t="s">
        <v>1025</v>
      </c>
      <c r="I416" s="57">
        <v>2</v>
      </c>
      <c r="J416" s="26" t="s">
        <v>2401</v>
      </c>
      <c r="K416" s="1" t="s">
        <v>1145</v>
      </c>
    </row>
    <row r="417" spans="1:11" ht="15">
      <c r="A417" s="45" t="s">
        <v>629</v>
      </c>
      <c r="B417" s="45" t="s">
        <v>478</v>
      </c>
      <c r="C417" s="45" t="s">
        <v>570</v>
      </c>
      <c r="D417" s="45">
        <v>0</v>
      </c>
      <c r="E417" s="28"/>
      <c r="F417" s="28"/>
      <c r="G417" s="45" t="s">
        <v>488</v>
      </c>
      <c r="H417" s="45" t="s">
        <v>489</v>
      </c>
      <c r="I417" s="57">
        <v>3</v>
      </c>
      <c r="J417" s="36" t="s">
        <v>1446</v>
      </c>
      <c r="K417" s="29" t="s">
        <v>705</v>
      </c>
    </row>
    <row r="418" spans="1:11" ht="15">
      <c r="A418" s="45" t="s">
        <v>629</v>
      </c>
      <c r="B418" s="45" t="s">
        <v>969</v>
      </c>
      <c r="C418" s="45" t="s">
        <v>1679</v>
      </c>
      <c r="D418" s="45" t="s">
        <v>1680</v>
      </c>
      <c r="E418" s="46"/>
      <c r="F418" s="54">
        <v>44146</v>
      </c>
      <c r="G418" s="55" t="s">
        <v>685</v>
      </c>
      <c r="H418" s="55" t="s">
        <v>1806</v>
      </c>
      <c r="I418" s="60">
        <v>8</v>
      </c>
      <c r="J418" s="100" t="s">
        <v>2405</v>
      </c>
      <c r="K418" s="42" t="s">
        <v>1681</v>
      </c>
    </row>
    <row r="419" spans="1:11" ht="15">
      <c r="A419" s="45" t="s">
        <v>629</v>
      </c>
      <c r="B419" s="45" t="s">
        <v>478</v>
      </c>
      <c r="C419" s="45" t="s">
        <v>603</v>
      </c>
      <c r="D419" s="45" t="s">
        <v>637</v>
      </c>
      <c r="E419" s="46"/>
      <c r="F419" s="46"/>
      <c r="G419" s="45" t="s">
        <v>636</v>
      </c>
      <c r="H419" s="45" t="s">
        <v>648</v>
      </c>
      <c r="I419" s="57">
        <v>1</v>
      </c>
      <c r="J419" s="36" t="s">
        <v>1448</v>
      </c>
      <c r="K419" s="1" t="s">
        <v>650</v>
      </c>
    </row>
    <row r="420" spans="1:11" ht="15">
      <c r="A420" s="45" t="s">
        <v>629</v>
      </c>
      <c r="B420" s="45" t="s">
        <v>478</v>
      </c>
      <c r="C420" s="45" t="s">
        <v>639</v>
      </c>
      <c r="D420" s="45">
        <v>0</v>
      </c>
      <c r="F420" s="46"/>
      <c r="G420" s="45" t="s">
        <v>638</v>
      </c>
      <c r="H420" s="45" t="s">
        <v>647</v>
      </c>
      <c r="I420" s="57">
        <v>1</v>
      </c>
      <c r="J420" s="36" t="s">
        <v>1449</v>
      </c>
      <c r="K420" s="1" t="s">
        <v>651</v>
      </c>
    </row>
    <row r="421" spans="1:11" ht="15">
      <c r="A421" s="45" t="s">
        <v>629</v>
      </c>
      <c r="B421" s="45" t="s">
        <v>478</v>
      </c>
      <c r="C421" s="45">
        <v>0</v>
      </c>
      <c r="D421" s="45">
        <v>0</v>
      </c>
      <c r="E421" s="46"/>
      <c r="F421" s="46"/>
      <c r="G421" s="45" t="s">
        <v>829</v>
      </c>
      <c r="H421" s="45" t="s">
        <v>831</v>
      </c>
      <c r="I421" s="57">
        <v>1</v>
      </c>
      <c r="J421" s="36" t="s">
        <v>1450</v>
      </c>
      <c r="K421" s="1" t="s">
        <v>830</v>
      </c>
    </row>
    <row r="422" spans="1:11" ht="15">
      <c r="A422" s="45" t="s">
        <v>629</v>
      </c>
      <c r="B422" s="45" t="s">
        <v>478</v>
      </c>
      <c r="C422" s="45" t="s">
        <v>642</v>
      </c>
      <c r="D422" s="45">
        <v>0</v>
      </c>
      <c r="E422" s="46"/>
      <c r="G422" s="45" t="s">
        <v>640</v>
      </c>
      <c r="H422" s="45" t="s">
        <v>641</v>
      </c>
      <c r="I422" s="57">
        <v>1</v>
      </c>
      <c r="J422" s="36" t="s">
        <v>1451</v>
      </c>
      <c r="K422" s="1" t="s">
        <v>652</v>
      </c>
    </row>
    <row r="423" spans="1:11" ht="15">
      <c r="A423" s="45" t="s">
        <v>629</v>
      </c>
      <c r="B423" s="45" t="s">
        <v>478</v>
      </c>
      <c r="C423" s="45">
        <v>0</v>
      </c>
      <c r="D423" s="45">
        <v>0</v>
      </c>
      <c r="F423" s="46"/>
      <c r="G423" s="45" t="s">
        <v>832</v>
      </c>
      <c r="H423" s="45" t="s">
        <v>833</v>
      </c>
      <c r="I423" s="57">
        <v>1</v>
      </c>
      <c r="J423" s="36" t="s">
        <v>1452</v>
      </c>
      <c r="K423" s="1" t="s">
        <v>834</v>
      </c>
    </row>
    <row r="424" spans="1:11" ht="15">
      <c r="A424" s="45" t="s">
        <v>629</v>
      </c>
      <c r="B424" s="45" t="s">
        <v>844</v>
      </c>
      <c r="C424" s="45"/>
      <c r="D424" s="45"/>
      <c r="E424" s="38"/>
      <c r="F424" s="38">
        <v>44760</v>
      </c>
      <c r="G424" s="45" t="s">
        <v>685</v>
      </c>
      <c r="H424" s="45" t="s">
        <v>1806</v>
      </c>
      <c r="I424" s="59">
        <v>10</v>
      </c>
      <c r="J424" s="26" t="s">
        <v>1436</v>
      </c>
      <c r="K424" s="1" t="s">
        <v>1681</v>
      </c>
    </row>
    <row r="425" spans="1:11" ht="15">
      <c r="A425" s="45" t="s">
        <v>629</v>
      </c>
      <c r="B425" s="45" t="s">
        <v>4</v>
      </c>
      <c r="C425" s="45" t="s">
        <v>1344</v>
      </c>
      <c r="D425" s="45" t="s">
        <v>1649</v>
      </c>
      <c r="E425" s="46"/>
      <c r="F425" s="46"/>
      <c r="G425" s="45" t="s">
        <v>1351</v>
      </c>
      <c r="H425" s="45" t="s">
        <v>1346</v>
      </c>
      <c r="I425" s="57">
        <v>2.1</v>
      </c>
      <c r="J425" s="36" t="s">
        <v>1472</v>
      </c>
      <c r="K425" s="1" t="s">
        <v>1345</v>
      </c>
    </row>
    <row r="426" spans="1:11" ht="15">
      <c r="A426" s="45" t="s">
        <v>629</v>
      </c>
      <c r="B426" s="45" t="s">
        <v>2119</v>
      </c>
      <c r="C426" s="45"/>
      <c r="D426" s="45"/>
      <c r="E426" s="46"/>
      <c r="F426" s="38">
        <v>44694</v>
      </c>
      <c r="G426" s="45" t="s">
        <v>1351</v>
      </c>
      <c r="H426" s="45" t="s">
        <v>2120</v>
      </c>
      <c r="I426" s="59">
        <v>4</v>
      </c>
      <c r="J426" s="26" t="s">
        <v>1472</v>
      </c>
      <c r="K426" s="1" t="s">
        <v>2121</v>
      </c>
    </row>
    <row r="427" spans="1:11" ht="15">
      <c r="A427" s="45" t="s">
        <v>629</v>
      </c>
      <c r="B427" s="45" t="s">
        <v>478</v>
      </c>
      <c r="C427" s="45" t="s">
        <v>587</v>
      </c>
      <c r="D427" s="45">
        <v>0</v>
      </c>
      <c r="E427" s="28"/>
      <c r="F427" s="28"/>
      <c r="G427" s="45" t="s">
        <v>490</v>
      </c>
      <c r="H427" s="45" t="s">
        <v>571</v>
      </c>
      <c r="I427" s="57">
        <v>3</v>
      </c>
      <c r="J427" s="26"/>
      <c r="K427" s="33" t="s">
        <v>976</v>
      </c>
    </row>
    <row r="428" spans="1:11" ht="15">
      <c r="A428" s="45" t="s">
        <v>629</v>
      </c>
      <c r="B428" s="45" t="s">
        <v>478</v>
      </c>
      <c r="C428" s="45">
        <v>0</v>
      </c>
      <c r="D428" s="45">
        <v>0</v>
      </c>
      <c r="E428" s="38"/>
      <c r="F428" s="38"/>
      <c r="G428" s="45" t="s">
        <v>1714</v>
      </c>
      <c r="H428" s="4" t="s">
        <v>1715</v>
      </c>
      <c r="I428" s="61">
        <v>3</v>
      </c>
      <c r="J428" s="100" t="s">
        <v>2434</v>
      </c>
      <c r="K428" s="50"/>
    </row>
    <row r="429" spans="1:11" ht="15">
      <c r="A429" s="45" t="s">
        <v>629</v>
      </c>
      <c r="B429" s="45" t="s">
        <v>478</v>
      </c>
      <c r="C429" s="45"/>
      <c r="D429" s="45"/>
      <c r="E429" s="38"/>
      <c r="F429" s="38">
        <v>44764</v>
      </c>
      <c r="G429" s="45" t="s">
        <v>2430</v>
      </c>
      <c r="H429" s="45" t="s">
        <v>2319</v>
      </c>
      <c r="I429" s="59">
        <v>4</v>
      </c>
      <c r="J429" s="26" t="s">
        <v>2321</v>
      </c>
      <c r="K429" s="1" t="s">
        <v>2320</v>
      </c>
    </row>
    <row r="430" spans="1:11" ht="15">
      <c r="A430" s="45" t="s">
        <v>629</v>
      </c>
      <c r="B430" s="45" t="s">
        <v>478</v>
      </c>
      <c r="C430" s="45">
        <v>0</v>
      </c>
      <c r="D430" s="45">
        <v>0</v>
      </c>
      <c r="E430" s="38"/>
      <c r="F430" s="38"/>
      <c r="G430" s="45" t="s">
        <v>1711</v>
      </c>
      <c r="H430" s="45" t="s">
        <v>1712</v>
      </c>
      <c r="I430" s="57">
        <v>1</v>
      </c>
      <c r="J430" s="26" t="s">
        <v>1716</v>
      </c>
      <c r="K430" s="50"/>
    </row>
    <row r="431" spans="1:11" ht="30">
      <c r="A431" s="45" t="s">
        <v>629</v>
      </c>
      <c r="B431" s="45" t="s">
        <v>2</v>
      </c>
      <c r="C431" s="45" t="s">
        <v>3</v>
      </c>
      <c r="D431" s="45">
        <v>0</v>
      </c>
      <c r="E431" s="28"/>
      <c r="F431" s="28"/>
      <c r="G431" s="45" t="s">
        <v>19</v>
      </c>
      <c r="H431" s="45" t="s">
        <v>20</v>
      </c>
      <c r="I431" s="57">
        <v>3</v>
      </c>
      <c r="J431" s="35" t="s">
        <v>1697</v>
      </c>
      <c r="K431" s="30" t="s">
        <v>828</v>
      </c>
    </row>
    <row r="432" spans="1:11" ht="15">
      <c r="A432" s="45" t="s">
        <v>629</v>
      </c>
      <c r="B432" s="45" t="s">
        <v>1294</v>
      </c>
      <c r="C432" s="45">
        <v>0</v>
      </c>
      <c r="D432" s="45">
        <v>0</v>
      </c>
      <c r="F432" s="46"/>
      <c r="G432" s="45" t="s">
        <v>1292</v>
      </c>
      <c r="H432" s="45" t="s">
        <v>1293</v>
      </c>
      <c r="I432" s="57">
        <v>1</v>
      </c>
      <c r="J432" s="4"/>
      <c r="K432" s="104" t="s">
        <v>1295</v>
      </c>
    </row>
    <row r="433" spans="1:11" ht="15">
      <c r="A433" s="45" t="s">
        <v>629</v>
      </c>
      <c r="B433" s="45" t="s">
        <v>1226</v>
      </c>
      <c r="C433" s="45" t="s">
        <v>1227</v>
      </c>
      <c r="D433" s="45">
        <v>0</v>
      </c>
      <c r="E433" s="46"/>
      <c r="F433" s="46"/>
      <c r="G433" s="45" t="s">
        <v>1224</v>
      </c>
      <c r="H433" s="45" t="s">
        <v>1223</v>
      </c>
      <c r="I433" s="57">
        <v>1</v>
      </c>
      <c r="J433" s="105"/>
      <c r="K433" s="104" t="s">
        <v>1225</v>
      </c>
    </row>
    <row r="434" spans="1:11" ht="15">
      <c r="A434" s="45" t="s">
        <v>629</v>
      </c>
      <c r="B434" s="45" t="s">
        <v>947</v>
      </c>
      <c r="C434" s="45" t="s">
        <v>951</v>
      </c>
      <c r="D434" s="45">
        <v>0</v>
      </c>
      <c r="E434" s="46"/>
      <c r="G434" s="45" t="s">
        <v>952</v>
      </c>
      <c r="H434" s="45" t="s">
        <v>953</v>
      </c>
      <c r="I434" s="57">
        <v>1</v>
      </c>
      <c r="J434" s="36"/>
      <c r="K434" s="104"/>
    </row>
    <row r="435" spans="1:11" ht="15">
      <c r="A435" s="45" t="s">
        <v>629</v>
      </c>
      <c r="B435" s="45" t="s">
        <v>844</v>
      </c>
      <c r="C435" s="45">
        <v>0</v>
      </c>
      <c r="D435" s="45">
        <v>0</v>
      </c>
      <c r="F435" s="46"/>
      <c r="G435" s="45" t="s">
        <v>848</v>
      </c>
      <c r="H435" s="45" t="s">
        <v>849</v>
      </c>
      <c r="I435" s="57">
        <v>1</v>
      </c>
      <c r="J435" s="100" t="s">
        <v>2403</v>
      </c>
      <c r="K435" s="104"/>
    </row>
    <row r="436" spans="1:11" ht="15">
      <c r="A436" s="45" t="s">
        <v>629</v>
      </c>
      <c r="B436" s="45" t="s">
        <v>844</v>
      </c>
      <c r="C436" s="45">
        <v>0</v>
      </c>
      <c r="D436" s="45">
        <v>0</v>
      </c>
      <c r="E436" s="46"/>
      <c r="F436" s="38">
        <v>43808</v>
      </c>
      <c r="G436" s="45" t="s">
        <v>848</v>
      </c>
      <c r="H436" s="45" t="s">
        <v>849</v>
      </c>
      <c r="I436" s="57">
        <v>3.2</v>
      </c>
      <c r="J436" s="100" t="s">
        <v>2403</v>
      </c>
      <c r="K436" s="104" t="s">
        <v>850</v>
      </c>
    </row>
    <row r="437" spans="1:11" ht="15">
      <c r="A437" s="45" t="s">
        <v>629</v>
      </c>
      <c r="B437" s="45" t="s">
        <v>844</v>
      </c>
      <c r="C437" s="45">
        <v>0</v>
      </c>
      <c r="D437" s="45">
        <v>0</v>
      </c>
      <c r="E437" s="46"/>
      <c r="F437" s="46"/>
      <c r="G437" s="45" t="s">
        <v>845</v>
      </c>
      <c r="H437" s="45" t="s">
        <v>847</v>
      </c>
      <c r="I437" s="57">
        <v>1</v>
      </c>
      <c r="J437" s="100" t="s">
        <v>2403</v>
      </c>
      <c r="K437" s="104"/>
    </row>
    <row r="438" spans="1:11" ht="15">
      <c r="A438" s="45" t="s">
        <v>629</v>
      </c>
      <c r="B438" s="45" t="s">
        <v>4</v>
      </c>
      <c r="C438" s="45" t="s">
        <v>552</v>
      </c>
      <c r="D438" s="45">
        <v>0</v>
      </c>
      <c r="E438" s="28"/>
      <c r="F438" s="28"/>
      <c r="G438" s="45" t="s">
        <v>583</v>
      </c>
      <c r="H438" s="45" t="s">
        <v>317</v>
      </c>
      <c r="I438" s="57">
        <v>5</v>
      </c>
      <c r="J438" s="35" t="s">
        <v>1453</v>
      </c>
      <c r="K438" s="30" t="s">
        <v>1356</v>
      </c>
    </row>
    <row r="439" spans="1:11" ht="15">
      <c r="A439" s="45" t="s">
        <v>629</v>
      </c>
      <c r="B439" s="45" t="s">
        <v>947</v>
      </c>
      <c r="C439" s="45" t="s">
        <v>951</v>
      </c>
      <c r="D439" s="45">
        <v>0</v>
      </c>
      <c r="E439" s="46"/>
      <c r="F439" s="46"/>
      <c r="G439" s="45" t="s">
        <v>954</v>
      </c>
      <c r="H439" s="45" t="s">
        <v>955</v>
      </c>
      <c r="I439" s="57">
        <v>1</v>
      </c>
      <c r="J439" s="36"/>
      <c r="K439" s="104"/>
    </row>
    <row r="440" spans="1:11" ht="15">
      <c r="A440" s="45" t="s">
        <v>629</v>
      </c>
      <c r="B440" s="45" t="s">
        <v>947</v>
      </c>
      <c r="C440" s="45" t="s">
        <v>956</v>
      </c>
      <c r="D440" s="45">
        <v>0</v>
      </c>
      <c r="E440" s="46"/>
      <c r="F440" s="46"/>
      <c r="G440" s="45" t="s">
        <v>958</v>
      </c>
      <c r="H440" s="45" t="s">
        <v>959</v>
      </c>
      <c r="I440" s="57">
        <v>1</v>
      </c>
      <c r="J440" s="36"/>
      <c r="K440" s="104"/>
    </row>
    <row r="441" spans="1:11" ht="15">
      <c r="A441" s="45" t="s">
        <v>629</v>
      </c>
      <c r="B441" s="45" t="s">
        <v>844</v>
      </c>
      <c r="C441" s="45" t="s">
        <v>1020</v>
      </c>
      <c r="D441" s="45">
        <v>0</v>
      </c>
      <c r="E441" s="46"/>
      <c r="F441" s="46"/>
      <c r="G441" s="45" t="s">
        <v>1022</v>
      </c>
      <c r="H441" s="45" t="s">
        <v>1021</v>
      </c>
      <c r="I441" s="57">
        <v>1</v>
      </c>
      <c r="J441" s="26"/>
      <c r="K441" s="104" t="s">
        <v>1023</v>
      </c>
    </row>
    <row r="442" spans="1:11" ht="15">
      <c r="A442" s="45" t="s">
        <v>629</v>
      </c>
      <c r="B442" s="45" t="s">
        <v>844</v>
      </c>
      <c r="C442" s="45">
        <v>0</v>
      </c>
      <c r="D442" s="45">
        <v>0</v>
      </c>
      <c r="E442" s="46"/>
      <c r="F442" s="38">
        <v>43808</v>
      </c>
      <c r="G442" s="45" t="s">
        <v>845</v>
      </c>
      <c r="H442" s="45" t="s">
        <v>847</v>
      </c>
      <c r="I442" s="57">
        <v>3.2</v>
      </c>
      <c r="J442" s="100" t="s">
        <v>2403</v>
      </c>
      <c r="K442" s="104" t="s">
        <v>846</v>
      </c>
    </row>
    <row r="443" spans="1:11" ht="15">
      <c r="A443" s="45" t="s">
        <v>629</v>
      </c>
      <c r="B443" s="45" t="s">
        <v>1110</v>
      </c>
      <c r="C443" s="45" t="s">
        <v>1111</v>
      </c>
      <c r="D443" s="45">
        <v>0</v>
      </c>
      <c r="E443" s="46"/>
      <c r="F443" s="46"/>
      <c r="G443" s="45" t="s">
        <v>1104</v>
      </c>
      <c r="H443" s="45" t="s">
        <v>1105</v>
      </c>
      <c r="I443" s="57">
        <v>1</v>
      </c>
      <c r="J443" s="36" t="s">
        <v>1455</v>
      </c>
      <c r="K443" s="104" t="s">
        <v>1106</v>
      </c>
    </row>
    <row r="444" spans="1:11" ht="15">
      <c r="A444" s="45" t="s">
        <v>629</v>
      </c>
      <c r="B444" s="45" t="s">
        <v>1110</v>
      </c>
      <c r="C444" s="45">
        <v>0</v>
      </c>
      <c r="D444" s="45">
        <v>0</v>
      </c>
      <c r="E444" s="46"/>
      <c r="F444" s="46"/>
      <c r="G444" s="45" t="s">
        <v>1109</v>
      </c>
      <c r="H444" s="45" t="s">
        <v>1108</v>
      </c>
      <c r="I444" s="57">
        <v>1</v>
      </c>
      <c r="J444" s="36" t="s">
        <v>1456</v>
      </c>
      <c r="K444" s="104" t="s">
        <v>1107</v>
      </c>
    </row>
    <row r="445" spans="1:11" ht="15">
      <c r="A445" s="45" t="s">
        <v>629</v>
      </c>
      <c r="B445" s="45" t="s">
        <v>1123</v>
      </c>
      <c r="C445" s="45">
        <v>0</v>
      </c>
      <c r="D445" s="45">
        <v>0</v>
      </c>
      <c r="E445" s="46"/>
      <c r="F445" s="46"/>
      <c r="G445" s="45" t="s">
        <v>1112</v>
      </c>
      <c r="H445" s="45" t="s">
        <v>1116</v>
      </c>
      <c r="I445" s="57">
        <v>1</v>
      </c>
      <c r="J445" s="36" t="s">
        <v>1457</v>
      </c>
      <c r="K445" s="1" t="s">
        <v>1125</v>
      </c>
    </row>
    <row r="446" spans="1:11" ht="15">
      <c r="A446" s="45" t="s">
        <v>629</v>
      </c>
      <c r="B446" s="45" t="s">
        <v>1123</v>
      </c>
      <c r="C446" s="45">
        <v>0</v>
      </c>
      <c r="D446" s="45">
        <v>0</v>
      </c>
      <c r="E446" s="46"/>
      <c r="F446" s="46"/>
      <c r="G446" s="45" t="s">
        <v>1113</v>
      </c>
      <c r="H446" s="45" t="s">
        <v>1117</v>
      </c>
      <c r="I446" s="57">
        <v>1</v>
      </c>
      <c r="J446" s="36" t="s">
        <v>1458</v>
      </c>
      <c r="K446" s="1" t="s">
        <v>1126</v>
      </c>
    </row>
    <row r="447" spans="1:11" ht="15">
      <c r="A447" s="45" t="s">
        <v>629</v>
      </c>
      <c r="B447" s="45" t="s">
        <v>1123</v>
      </c>
      <c r="C447" s="45" t="s">
        <v>1124</v>
      </c>
      <c r="D447" s="45">
        <v>0</v>
      </c>
      <c r="E447" s="46"/>
      <c r="F447" s="46"/>
      <c r="G447" s="45" t="s">
        <v>1114</v>
      </c>
      <c r="H447" s="45" t="s">
        <v>1118</v>
      </c>
      <c r="I447" s="57">
        <v>1</v>
      </c>
      <c r="J447" s="36" t="s">
        <v>1459</v>
      </c>
      <c r="K447" s="1" t="s">
        <v>1127</v>
      </c>
    </row>
    <row r="448" spans="1:11" ht="15">
      <c r="A448" s="45" t="s">
        <v>629</v>
      </c>
      <c r="B448" s="45" t="s">
        <v>1123</v>
      </c>
      <c r="C448" s="45">
        <v>0</v>
      </c>
      <c r="D448" s="45">
        <v>0</v>
      </c>
      <c r="E448" s="46"/>
      <c r="F448" s="46"/>
      <c r="G448" s="45" t="s">
        <v>1115</v>
      </c>
      <c r="H448" s="45" t="s">
        <v>1119</v>
      </c>
      <c r="I448" s="57">
        <v>1</v>
      </c>
      <c r="J448" s="36" t="s">
        <v>1460</v>
      </c>
      <c r="K448" s="104" t="s">
        <v>1128</v>
      </c>
    </row>
    <row r="449" spans="1:11" ht="15">
      <c r="A449" s="45" t="s">
        <v>629</v>
      </c>
      <c r="B449" s="45" t="s">
        <v>1123</v>
      </c>
      <c r="C449" s="45" t="s">
        <v>1124</v>
      </c>
      <c r="D449" s="45">
        <v>0</v>
      </c>
      <c r="E449" s="46"/>
      <c r="F449" s="46"/>
      <c r="G449" s="45" t="s">
        <v>1132</v>
      </c>
      <c r="H449" s="45" t="s">
        <v>1120</v>
      </c>
      <c r="I449" s="57">
        <v>1</v>
      </c>
      <c r="J449" s="36" t="s">
        <v>1696</v>
      </c>
      <c r="K449" s="1" t="s">
        <v>1129</v>
      </c>
    </row>
    <row r="450" spans="1:11" ht="15">
      <c r="A450" s="45" t="s">
        <v>629</v>
      </c>
      <c r="B450" s="45" t="s">
        <v>1123</v>
      </c>
      <c r="C450" s="45" t="s">
        <v>1124</v>
      </c>
      <c r="D450" s="45">
        <v>0</v>
      </c>
      <c r="E450" s="46"/>
      <c r="F450" s="46"/>
      <c r="G450" s="45" t="s">
        <v>1133</v>
      </c>
      <c r="H450" s="45" t="s">
        <v>1121</v>
      </c>
      <c r="I450" s="57">
        <v>1</v>
      </c>
      <c r="J450" s="36" t="s">
        <v>1696</v>
      </c>
      <c r="K450" s="1" t="s">
        <v>1130</v>
      </c>
    </row>
    <row r="451" spans="1:11" ht="15">
      <c r="A451" s="45" t="s">
        <v>629</v>
      </c>
      <c r="B451" s="45" t="s">
        <v>1123</v>
      </c>
      <c r="C451" s="45" t="s">
        <v>1124</v>
      </c>
      <c r="D451" s="45">
        <v>0</v>
      </c>
      <c r="E451" s="46"/>
      <c r="F451" s="46"/>
      <c r="G451" s="45" t="s">
        <v>1134</v>
      </c>
      <c r="H451" s="45" t="s">
        <v>1122</v>
      </c>
      <c r="I451" s="57">
        <v>1</v>
      </c>
      <c r="J451" s="36" t="s">
        <v>1696</v>
      </c>
      <c r="K451" s="1" t="s">
        <v>1131</v>
      </c>
    </row>
    <row r="452" spans="1:11" ht="15">
      <c r="A452" s="45" t="s">
        <v>629</v>
      </c>
      <c r="B452" s="45" t="s">
        <v>1210</v>
      </c>
      <c r="C452" s="45">
        <v>0</v>
      </c>
      <c r="D452" s="45">
        <v>0</v>
      </c>
      <c r="E452" s="46"/>
      <c r="F452" s="38">
        <v>43837</v>
      </c>
      <c r="G452" s="45" t="s">
        <v>1211</v>
      </c>
      <c r="H452" s="45" t="s">
        <v>1212</v>
      </c>
      <c r="I452" s="57">
        <v>2.1</v>
      </c>
      <c r="J452" s="36" t="s">
        <v>1464</v>
      </c>
      <c r="K452" s="1" t="s">
        <v>1213</v>
      </c>
    </row>
    <row r="453" spans="1:11" ht="15">
      <c r="A453" s="45" t="s">
        <v>629</v>
      </c>
      <c r="B453" s="45" t="s">
        <v>478</v>
      </c>
      <c r="C453" s="45" t="s">
        <v>570</v>
      </c>
      <c r="D453" s="45">
        <v>0</v>
      </c>
      <c r="E453" s="28"/>
      <c r="F453" s="28"/>
      <c r="G453" s="45" t="s">
        <v>492</v>
      </c>
      <c r="H453" s="45" t="s">
        <v>1781</v>
      </c>
      <c r="I453" s="57">
        <v>6</v>
      </c>
      <c r="J453" s="100" t="s">
        <v>2411</v>
      </c>
      <c r="K453" s="29" t="s">
        <v>706</v>
      </c>
    </row>
    <row r="454" spans="1:11" ht="15">
      <c r="A454" s="45" t="s">
        <v>629</v>
      </c>
      <c r="B454" s="45" t="s">
        <v>844</v>
      </c>
      <c r="C454" s="45">
        <v>0</v>
      </c>
      <c r="D454" s="45">
        <v>0</v>
      </c>
      <c r="F454" s="46"/>
      <c r="G454" s="45" t="s">
        <v>863</v>
      </c>
      <c r="H454" s="45" t="s">
        <v>864</v>
      </c>
      <c r="I454" s="57">
        <v>1</v>
      </c>
      <c r="J454" s="100" t="s">
        <v>2403</v>
      </c>
      <c r="K454" s="1"/>
    </row>
    <row r="455" spans="1:11" ht="15">
      <c r="A455" s="45" t="s">
        <v>629</v>
      </c>
      <c r="B455" s="45" t="s">
        <v>844</v>
      </c>
      <c r="C455" s="45">
        <v>0</v>
      </c>
      <c r="D455" s="45">
        <v>0</v>
      </c>
      <c r="E455" s="46"/>
      <c r="F455" s="38">
        <v>43808</v>
      </c>
      <c r="G455" s="45" t="s">
        <v>863</v>
      </c>
      <c r="H455" s="45" t="s">
        <v>864</v>
      </c>
      <c r="I455" s="57">
        <v>3.2</v>
      </c>
      <c r="J455" s="100" t="s">
        <v>2403</v>
      </c>
      <c r="K455" s="1" t="s">
        <v>872</v>
      </c>
    </row>
    <row r="456" spans="1:11" ht="15">
      <c r="A456" s="45" t="s">
        <v>629</v>
      </c>
      <c r="B456" s="45" t="s">
        <v>1807</v>
      </c>
      <c r="C456" s="45"/>
      <c r="D456" s="45"/>
      <c r="E456" s="120">
        <v>44875</v>
      </c>
      <c r="F456" s="120">
        <v>44890</v>
      </c>
      <c r="G456" s="45" t="s">
        <v>2453</v>
      </c>
      <c r="H456" s="45" t="s">
        <v>2458</v>
      </c>
      <c r="I456" s="59">
        <v>1</v>
      </c>
      <c r="J456" s="1" t="s">
        <v>2468</v>
      </c>
      <c r="K456" s="1" t="s">
        <v>2463</v>
      </c>
    </row>
    <row r="457" spans="1:11" ht="15">
      <c r="A457" s="45" t="s">
        <v>629</v>
      </c>
      <c r="B457" s="45" t="s">
        <v>1807</v>
      </c>
      <c r="C457" s="45"/>
      <c r="D457" s="45"/>
      <c r="E457" s="120">
        <v>44875</v>
      </c>
      <c r="F457" s="120">
        <v>44890</v>
      </c>
      <c r="G457" s="45" t="s">
        <v>2454</v>
      </c>
      <c r="H457" s="121" t="s">
        <v>2459</v>
      </c>
      <c r="I457" s="59">
        <v>1</v>
      </c>
      <c r="J457" s="1" t="s">
        <v>2469</v>
      </c>
      <c r="K457" s="1" t="s">
        <v>2464</v>
      </c>
    </row>
    <row r="458" spans="1:11" ht="15">
      <c r="A458" s="45" t="s">
        <v>629</v>
      </c>
      <c r="B458" s="45" t="s">
        <v>1807</v>
      </c>
      <c r="C458" s="45"/>
      <c r="D458" s="45"/>
      <c r="E458" s="120">
        <v>44875</v>
      </c>
      <c r="F458" s="120">
        <v>44890</v>
      </c>
      <c r="G458" s="45" t="s">
        <v>2455</v>
      </c>
      <c r="H458" s="45" t="s">
        <v>2460</v>
      </c>
      <c r="I458" s="59">
        <v>1</v>
      </c>
      <c r="J458" s="1" t="s">
        <v>2470</v>
      </c>
      <c r="K458" s="1" t="s">
        <v>2465</v>
      </c>
    </row>
    <row r="459" spans="1:11" ht="15">
      <c r="A459" s="45" t="s">
        <v>629</v>
      </c>
      <c r="B459" s="45" t="s">
        <v>1807</v>
      </c>
      <c r="C459" s="45"/>
      <c r="D459" s="45"/>
      <c r="E459" s="120">
        <v>44875</v>
      </c>
      <c r="F459" s="120">
        <v>44890</v>
      </c>
      <c r="G459" s="45" t="s">
        <v>2456</v>
      </c>
      <c r="H459" s="45" t="s">
        <v>2461</v>
      </c>
      <c r="I459" s="59">
        <v>1</v>
      </c>
      <c r="J459" s="1" t="s">
        <v>2471</v>
      </c>
      <c r="K459" s="1" t="s">
        <v>2466</v>
      </c>
    </row>
    <row r="460" spans="1:11" ht="15">
      <c r="A460" s="45" t="s">
        <v>629</v>
      </c>
      <c r="B460" s="45" t="s">
        <v>1807</v>
      </c>
      <c r="C460" s="45"/>
      <c r="D460" s="45"/>
      <c r="E460" s="120">
        <v>44875</v>
      </c>
      <c r="F460" s="120">
        <v>44890</v>
      </c>
      <c r="G460" s="45" t="s">
        <v>2457</v>
      </c>
      <c r="H460" s="121" t="s">
        <v>2462</v>
      </c>
      <c r="I460" s="59">
        <v>1</v>
      </c>
      <c r="J460" s="1" t="s">
        <v>2472</v>
      </c>
      <c r="K460" s="1" t="s">
        <v>2467</v>
      </c>
    </row>
    <row r="461" spans="1:11" ht="15">
      <c r="A461" s="45" t="s">
        <v>630</v>
      </c>
      <c r="B461" s="45" t="s">
        <v>534</v>
      </c>
      <c r="C461" s="45">
        <v>0</v>
      </c>
      <c r="D461" s="45">
        <v>0</v>
      </c>
      <c r="E461" s="38">
        <v>43726</v>
      </c>
      <c r="F461" s="46" t="s">
        <v>7</v>
      </c>
      <c r="G461" s="45" t="s">
        <v>1678</v>
      </c>
      <c r="H461" s="45" t="s">
        <v>1620</v>
      </c>
      <c r="I461" s="57">
        <v>1</v>
      </c>
      <c r="J461" s="26" t="s">
        <v>1632</v>
      </c>
      <c r="K461" s="1" t="s">
        <v>1621</v>
      </c>
    </row>
    <row r="462" spans="1:11" ht="15">
      <c r="A462" s="45" t="s">
        <v>630</v>
      </c>
      <c r="B462" s="45" t="s">
        <v>534</v>
      </c>
      <c r="C462" s="45">
        <v>0</v>
      </c>
      <c r="D462" s="45">
        <v>0</v>
      </c>
      <c r="E462" s="38">
        <v>43738</v>
      </c>
      <c r="F462" s="27" t="s">
        <v>7</v>
      </c>
      <c r="G462" s="45" t="s">
        <v>1617</v>
      </c>
      <c r="H462" s="45" t="s">
        <v>1618</v>
      </c>
      <c r="I462" s="57">
        <v>1</v>
      </c>
      <c r="J462" s="26" t="s">
        <v>1631</v>
      </c>
      <c r="K462" s="50" t="s">
        <v>1619</v>
      </c>
    </row>
    <row r="463" spans="1:11" ht="15">
      <c r="A463" s="45" t="s">
        <v>630</v>
      </c>
      <c r="B463" s="45" t="s">
        <v>534</v>
      </c>
      <c r="C463" s="45"/>
      <c r="D463" s="45"/>
      <c r="E463" s="38">
        <v>44748</v>
      </c>
      <c r="F463" s="46"/>
      <c r="G463" s="45" t="s">
        <v>2291</v>
      </c>
      <c r="H463" s="45" t="s">
        <v>2294</v>
      </c>
      <c r="I463" s="59">
        <v>1</v>
      </c>
      <c r="J463" s="26" t="s">
        <v>2300</v>
      </c>
      <c r="K463" s="1" t="s">
        <v>2297</v>
      </c>
    </row>
    <row r="464" spans="1:11" ht="15">
      <c r="A464" s="45" t="s">
        <v>630</v>
      </c>
      <c r="B464" s="45" t="s">
        <v>534</v>
      </c>
      <c r="C464" s="45"/>
      <c r="D464" s="45"/>
      <c r="E464" s="38">
        <v>44748</v>
      </c>
      <c r="F464" s="46"/>
      <c r="G464" s="45" t="s">
        <v>2292</v>
      </c>
      <c r="H464" s="45" t="s">
        <v>2295</v>
      </c>
      <c r="I464" s="59">
        <v>1</v>
      </c>
      <c r="J464" s="26" t="s">
        <v>2301</v>
      </c>
      <c r="K464" s="1" t="s">
        <v>2298</v>
      </c>
    </row>
    <row r="465" spans="1:11" ht="15">
      <c r="A465" s="45" t="s">
        <v>630</v>
      </c>
      <c r="B465" s="45" t="s">
        <v>534</v>
      </c>
      <c r="C465" s="45"/>
      <c r="D465" s="45"/>
      <c r="E465" s="38">
        <v>44748</v>
      </c>
      <c r="F465" s="46"/>
      <c r="G465" s="45" t="s">
        <v>2293</v>
      </c>
      <c r="H465" s="45" t="s">
        <v>2296</v>
      </c>
      <c r="I465" s="59">
        <v>1</v>
      </c>
      <c r="J465" s="26" t="s">
        <v>2302</v>
      </c>
      <c r="K465" s="1" t="s">
        <v>2299</v>
      </c>
    </row>
    <row r="466" spans="1:11" ht="15">
      <c r="A466" s="45" t="s">
        <v>630</v>
      </c>
      <c r="B466" s="45" t="s">
        <v>534</v>
      </c>
      <c r="C466" s="45"/>
      <c r="D466" s="45"/>
      <c r="E466" s="38">
        <v>44757</v>
      </c>
      <c r="F466" s="46"/>
      <c r="G466" s="45" t="s">
        <v>25</v>
      </c>
      <c r="H466" s="45" t="s">
        <v>2284</v>
      </c>
      <c r="I466" s="59">
        <v>2</v>
      </c>
      <c r="J466" s="26" t="s">
        <v>2290</v>
      </c>
      <c r="K466" s="104" t="s">
        <v>2287</v>
      </c>
    </row>
    <row r="467" spans="1:11" ht="15">
      <c r="A467" s="45" t="s">
        <v>630</v>
      </c>
      <c r="B467" s="45" t="s">
        <v>534</v>
      </c>
      <c r="C467" s="45"/>
      <c r="D467" s="45"/>
      <c r="E467" s="38">
        <v>44757</v>
      </c>
      <c r="F467" s="46"/>
      <c r="G467" s="45" t="s">
        <v>2285</v>
      </c>
      <c r="H467" s="45" t="s">
        <v>2286</v>
      </c>
      <c r="I467" s="59">
        <v>1</v>
      </c>
      <c r="J467" s="26" t="s">
        <v>2289</v>
      </c>
      <c r="K467" s="104" t="s">
        <v>2288</v>
      </c>
    </row>
    <row r="468" spans="1:11" ht="30">
      <c r="A468" s="45" t="s">
        <v>630</v>
      </c>
      <c r="B468" s="45" t="s">
        <v>1222</v>
      </c>
      <c r="C468" s="45">
        <v>0</v>
      </c>
      <c r="D468" s="45">
        <v>0</v>
      </c>
      <c r="E468" s="46"/>
      <c r="F468" s="46"/>
      <c r="G468" s="45" t="s">
        <v>1219</v>
      </c>
      <c r="H468" s="45" t="s">
        <v>1221</v>
      </c>
      <c r="I468" s="57">
        <v>1</v>
      </c>
      <c r="J468" s="36" t="s">
        <v>1408</v>
      </c>
      <c r="K468" s="1" t="s">
        <v>1220</v>
      </c>
    </row>
    <row r="469" spans="1:11" ht="30">
      <c r="A469" s="45" t="s">
        <v>630</v>
      </c>
      <c r="B469" s="45" t="s">
        <v>21</v>
      </c>
      <c r="C469" s="45" t="s">
        <v>556</v>
      </c>
      <c r="D469" s="45">
        <v>0</v>
      </c>
      <c r="E469" s="46"/>
      <c r="F469" s="46"/>
      <c r="G469" s="45" t="s">
        <v>23</v>
      </c>
      <c r="H469" s="45" t="s">
        <v>24</v>
      </c>
      <c r="I469" s="57">
        <v>1</v>
      </c>
      <c r="J469" s="35" t="s">
        <v>1403</v>
      </c>
      <c r="K469" s="29" t="s">
        <v>719</v>
      </c>
    </row>
    <row r="470" spans="1:11" ht="30">
      <c r="A470" s="45" t="s">
        <v>630</v>
      </c>
      <c r="B470" s="45" t="s">
        <v>21</v>
      </c>
      <c r="C470" s="45" t="s">
        <v>554</v>
      </c>
      <c r="D470" s="45">
        <v>0</v>
      </c>
      <c r="E470" s="46"/>
      <c r="F470" s="46"/>
      <c r="G470" s="45" t="s">
        <v>27</v>
      </c>
      <c r="H470" s="45" t="s">
        <v>28</v>
      </c>
      <c r="I470" s="57">
        <v>1</v>
      </c>
      <c r="J470" s="35" t="s">
        <v>1404</v>
      </c>
      <c r="K470" s="29" t="s">
        <v>720</v>
      </c>
    </row>
    <row r="471" spans="1:11" ht="30">
      <c r="A471" s="45" t="s">
        <v>630</v>
      </c>
      <c r="B471" s="45" t="s">
        <v>1069</v>
      </c>
      <c r="C471" s="45">
        <v>0</v>
      </c>
      <c r="D471" s="45">
        <v>0</v>
      </c>
      <c r="E471" s="46"/>
      <c r="F471" s="46"/>
      <c r="G471" s="45" t="s">
        <v>1068</v>
      </c>
      <c r="H471" s="45" t="s">
        <v>1067</v>
      </c>
      <c r="I471" s="57">
        <v>1</v>
      </c>
      <c r="J471" s="36" t="s">
        <v>1405</v>
      </c>
      <c r="K471" s="1" t="s">
        <v>1070</v>
      </c>
    </row>
    <row r="472" spans="1:11" ht="15">
      <c r="A472" s="45" t="s">
        <v>630</v>
      </c>
      <c r="B472" s="45" t="s">
        <v>21</v>
      </c>
      <c r="C472" s="45" t="s">
        <v>553</v>
      </c>
      <c r="D472" s="45">
        <v>0</v>
      </c>
      <c r="E472" s="46"/>
      <c r="F472" s="46"/>
      <c r="G472" s="45" t="s">
        <v>25</v>
      </c>
      <c r="H472" s="45" t="s">
        <v>26</v>
      </c>
      <c r="I472" s="57">
        <v>1</v>
      </c>
      <c r="J472" s="100" t="s">
        <v>2408</v>
      </c>
      <c r="K472" s="29" t="s">
        <v>718</v>
      </c>
    </row>
    <row r="473" spans="1:11" ht="30">
      <c r="A473" s="45" t="s">
        <v>630</v>
      </c>
      <c r="B473" s="45" t="s">
        <v>21</v>
      </c>
      <c r="C473" s="45" t="s">
        <v>555</v>
      </c>
      <c r="D473" s="45">
        <v>0</v>
      </c>
      <c r="E473" s="46"/>
      <c r="F473" s="46"/>
      <c r="G473" s="45" t="s">
        <v>475</v>
      </c>
      <c r="H473" s="45" t="s">
        <v>476</v>
      </c>
      <c r="I473" s="57">
        <v>1</v>
      </c>
      <c r="J473" s="35" t="s">
        <v>1406</v>
      </c>
      <c r="K473" s="30" t="s">
        <v>721</v>
      </c>
    </row>
    <row r="474" spans="1:11" ht="30">
      <c r="A474" s="45" t="s">
        <v>630</v>
      </c>
      <c r="B474" s="45" t="s">
        <v>21</v>
      </c>
      <c r="C474" s="45" t="s">
        <v>557</v>
      </c>
      <c r="D474" s="45">
        <v>0</v>
      </c>
      <c r="E474" s="46"/>
      <c r="F474" s="46"/>
      <c r="G474" s="45" t="s">
        <v>22</v>
      </c>
      <c r="H474" s="45" t="s">
        <v>584</v>
      </c>
      <c r="I474" s="57">
        <v>1</v>
      </c>
      <c r="J474" s="35" t="s">
        <v>1407</v>
      </c>
      <c r="K474" s="104" t="s">
        <v>717</v>
      </c>
    </row>
    <row r="475" spans="1:11" ht="15">
      <c r="A475" s="45" t="s">
        <v>631</v>
      </c>
      <c r="B475" s="45" t="s">
        <v>534</v>
      </c>
      <c r="C475" s="45" t="s">
        <v>1191</v>
      </c>
      <c r="D475" s="45">
        <v>0</v>
      </c>
      <c r="E475" s="38">
        <v>43875</v>
      </c>
      <c r="F475" s="38"/>
      <c r="G475" s="45" t="s">
        <v>1761</v>
      </c>
      <c r="H475" s="63" t="s">
        <v>1762</v>
      </c>
      <c r="I475" s="57">
        <v>1</v>
      </c>
      <c r="J475" s="26" t="s">
        <v>1763</v>
      </c>
      <c r="K475" s="50"/>
    </row>
    <row r="476" spans="1:11" ht="15">
      <c r="A476" s="45" t="s">
        <v>631</v>
      </c>
      <c r="B476" s="45" t="s">
        <v>135</v>
      </c>
      <c r="C476" s="45" t="s">
        <v>1191</v>
      </c>
      <c r="D476" s="45">
        <v>0</v>
      </c>
      <c r="E476" s="38">
        <v>43892</v>
      </c>
      <c r="F476" s="38"/>
      <c r="G476" s="45" t="s">
        <v>1771</v>
      </c>
      <c r="H476" s="45" t="s">
        <v>1773</v>
      </c>
      <c r="I476" s="57">
        <v>1</v>
      </c>
      <c r="J476" s="26" t="s">
        <v>1777</v>
      </c>
      <c r="K476" s="104" t="s">
        <v>1775</v>
      </c>
    </row>
    <row r="477" spans="1:11" ht="15">
      <c r="A477" s="45" t="s">
        <v>631</v>
      </c>
      <c r="B477" s="45" t="s">
        <v>135</v>
      </c>
      <c r="C477" s="45" t="s">
        <v>1191</v>
      </c>
      <c r="D477" s="45">
        <v>0</v>
      </c>
      <c r="E477" s="38">
        <v>43893</v>
      </c>
      <c r="F477" s="38"/>
      <c r="G477" s="45" t="s">
        <v>1772</v>
      </c>
      <c r="H477" s="45" t="s">
        <v>1774</v>
      </c>
      <c r="I477" s="57">
        <v>1</v>
      </c>
      <c r="J477" s="26" t="s">
        <v>1778</v>
      </c>
      <c r="K477" s="104" t="s">
        <v>1776</v>
      </c>
    </row>
    <row r="478" spans="1:11" ht="15">
      <c r="A478" s="45" t="s">
        <v>631</v>
      </c>
      <c r="B478" s="45" t="s">
        <v>1972</v>
      </c>
      <c r="C478" s="45">
        <v>0</v>
      </c>
      <c r="D478" s="45">
        <v>0</v>
      </c>
      <c r="E478" s="38">
        <v>44468</v>
      </c>
      <c r="F478" s="38"/>
      <c r="G478" s="45" t="s">
        <v>1973</v>
      </c>
      <c r="H478" s="45" t="s">
        <v>1976</v>
      </c>
      <c r="I478" s="57">
        <v>1</v>
      </c>
      <c r="J478" s="26" t="s">
        <v>1979</v>
      </c>
      <c r="K478" s="50" t="s">
        <v>1982</v>
      </c>
    </row>
    <row r="479" spans="1:11" ht="15">
      <c r="A479" s="45" t="s">
        <v>631</v>
      </c>
      <c r="B479" s="45" t="s">
        <v>1972</v>
      </c>
      <c r="C479" s="45"/>
      <c r="D479" s="45"/>
      <c r="E479" s="38">
        <v>44468</v>
      </c>
      <c r="F479" s="38"/>
      <c r="G479" s="45" t="s">
        <v>1974</v>
      </c>
      <c r="H479" s="49" t="s">
        <v>1977</v>
      </c>
      <c r="I479" s="57">
        <v>1</v>
      </c>
      <c r="J479" s="26" t="s">
        <v>1981</v>
      </c>
      <c r="K479" s="50" t="s">
        <v>1983</v>
      </c>
    </row>
    <row r="480" spans="1:11" ht="30">
      <c r="A480" s="45" t="s">
        <v>631</v>
      </c>
      <c r="B480" s="45" t="s">
        <v>1972</v>
      </c>
      <c r="C480" s="45"/>
      <c r="D480" s="45"/>
      <c r="E480" s="38">
        <v>44468</v>
      </c>
      <c r="F480" s="38"/>
      <c r="G480" s="45" t="s">
        <v>1975</v>
      </c>
      <c r="H480" s="49" t="s">
        <v>1978</v>
      </c>
      <c r="I480" s="57">
        <v>1</v>
      </c>
      <c r="J480" s="26" t="s">
        <v>1980</v>
      </c>
      <c r="K480" s="50" t="s">
        <v>1984</v>
      </c>
    </row>
    <row r="481" spans="1:11" ht="30">
      <c r="A481" s="45" t="s">
        <v>631</v>
      </c>
      <c r="B481" s="45" t="s">
        <v>135</v>
      </c>
      <c r="C481" s="45" t="s">
        <v>49</v>
      </c>
      <c r="D481" s="45">
        <v>0</v>
      </c>
      <c r="E481" s="28"/>
      <c r="F481" s="28"/>
      <c r="G481" s="45" t="s">
        <v>309</v>
      </c>
      <c r="H481" s="45" t="s">
        <v>310</v>
      </c>
      <c r="I481" s="57">
        <v>4</v>
      </c>
      <c r="J481" s="35" t="s">
        <v>1475</v>
      </c>
      <c r="K481" s="30" t="s">
        <v>973</v>
      </c>
    </row>
    <row r="482" spans="1:11" ht="30.75" thickBot="1">
      <c r="A482" s="45" t="s">
        <v>631</v>
      </c>
      <c r="B482" s="45" t="s">
        <v>135</v>
      </c>
      <c r="C482" s="45" t="s">
        <v>49</v>
      </c>
      <c r="D482" s="45">
        <v>0</v>
      </c>
      <c r="E482" s="28"/>
      <c r="F482" s="28"/>
      <c r="G482" s="45" t="s">
        <v>311</v>
      </c>
      <c r="H482" s="45" t="s">
        <v>312</v>
      </c>
      <c r="I482" s="59">
        <v>4.02</v>
      </c>
      <c r="J482" s="35" t="s">
        <v>1476</v>
      </c>
      <c r="K482" s="108" t="s">
        <v>974</v>
      </c>
    </row>
    <row r="483" spans="1:11" ht="30.75" thickBot="1">
      <c r="A483" s="45" t="s">
        <v>631</v>
      </c>
      <c r="B483" s="45" t="s">
        <v>135</v>
      </c>
      <c r="C483" s="45" t="s">
        <v>49</v>
      </c>
      <c r="D483" s="45">
        <v>0</v>
      </c>
      <c r="E483" s="28"/>
      <c r="F483" s="28"/>
      <c r="G483" s="45" t="s">
        <v>313</v>
      </c>
      <c r="H483" s="45" t="s">
        <v>314</v>
      </c>
      <c r="I483" s="57">
        <v>2</v>
      </c>
      <c r="J483" s="35" t="s">
        <v>1477</v>
      </c>
      <c r="K483" s="108" t="s">
        <v>975</v>
      </c>
    </row>
    <row r="484" spans="1:11" ht="30.75" thickBot="1">
      <c r="A484" s="45" t="s">
        <v>631</v>
      </c>
      <c r="B484" s="45" t="s">
        <v>135</v>
      </c>
      <c r="C484" s="45" t="s">
        <v>1098</v>
      </c>
      <c r="D484" s="45">
        <v>0</v>
      </c>
      <c r="E484" s="46"/>
      <c r="F484" s="46"/>
      <c r="G484" s="45" t="s">
        <v>1095</v>
      </c>
      <c r="H484" s="45" t="s">
        <v>1096</v>
      </c>
      <c r="I484" s="57">
        <v>1</v>
      </c>
      <c r="J484" s="36" t="s">
        <v>1478</v>
      </c>
      <c r="K484" s="109" t="s">
        <v>1097</v>
      </c>
    </row>
    <row r="485" spans="1:11" ht="15.75" thickBot="1">
      <c r="A485" s="45" t="s">
        <v>631</v>
      </c>
      <c r="B485" s="45" t="s">
        <v>135</v>
      </c>
      <c r="C485" s="45" t="s">
        <v>49</v>
      </c>
      <c r="D485" s="45">
        <v>0</v>
      </c>
      <c r="E485" s="46"/>
      <c r="F485" s="46"/>
      <c r="G485" s="46" t="s">
        <v>146</v>
      </c>
      <c r="H485" s="45" t="s">
        <v>147</v>
      </c>
      <c r="I485" s="115"/>
      <c r="J485" s="1" t="s">
        <v>1475</v>
      </c>
      <c r="K485" s="108" t="s">
        <v>761</v>
      </c>
    </row>
    <row r="486" spans="1:11" ht="30.75" thickBot="1">
      <c r="A486" s="45" t="s">
        <v>631</v>
      </c>
      <c r="B486" s="45" t="s">
        <v>135</v>
      </c>
      <c r="C486" s="45" t="s">
        <v>49</v>
      </c>
      <c r="D486" s="45">
        <v>0</v>
      </c>
      <c r="E486" s="28"/>
      <c r="F486" s="28"/>
      <c r="G486" s="45" t="s">
        <v>315</v>
      </c>
      <c r="H486" s="45" t="s">
        <v>316</v>
      </c>
      <c r="I486" s="57">
        <v>2</v>
      </c>
      <c r="J486" s="35" t="s">
        <v>1479</v>
      </c>
      <c r="K486" s="108" t="s">
        <v>723</v>
      </c>
    </row>
    <row r="487" spans="1:11" ht="15.75" thickBot="1">
      <c r="A487" s="45" t="s">
        <v>631</v>
      </c>
      <c r="B487" s="45" t="s">
        <v>135</v>
      </c>
      <c r="C487" s="45" t="s">
        <v>49</v>
      </c>
      <c r="D487" s="45">
        <v>0</v>
      </c>
      <c r="E487" s="46"/>
      <c r="F487" s="46"/>
      <c r="G487" s="46" t="s">
        <v>142</v>
      </c>
      <c r="H487" s="45" t="s">
        <v>143</v>
      </c>
      <c r="I487" s="115">
        <v>0</v>
      </c>
      <c r="J487" s="1" t="s">
        <v>1475</v>
      </c>
      <c r="K487" s="108" t="s">
        <v>759</v>
      </c>
    </row>
    <row r="488" spans="1:11" ht="30.75" thickBot="1">
      <c r="A488" s="45" t="s">
        <v>631</v>
      </c>
      <c r="B488" s="45" t="s">
        <v>1044</v>
      </c>
      <c r="C488" s="45">
        <v>0</v>
      </c>
      <c r="D488" s="45">
        <v>0</v>
      </c>
      <c r="E488" s="46"/>
      <c r="F488" s="46"/>
      <c r="G488" s="45" t="s">
        <v>1043</v>
      </c>
      <c r="H488" s="45" t="s">
        <v>31</v>
      </c>
      <c r="I488" s="57">
        <v>3</v>
      </c>
      <c r="J488" s="36" t="s">
        <v>1490</v>
      </c>
      <c r="K488" s="109" t="s">
        <v>1045</v>
      </c>
    </row>
    <row r="489" spans="1:11" ht="15.75" thickBot="1">
      <c r="A489" s="45" t="s">
        <v>631</v>
      </c>
      <c r="B489" s="45" t="s">
        <v>534</v>
      </c>
      <c r="C489" s="45" t="s">
        <v>535</v>
      </c>
      <c r="D489" s="45" t="s">
        <v>32</v>
      </c>
      <c r="E489" s="46"/>
      <c r="F489" s="46"/>
      <c r="G489" s="45" t="s">
        <v>1072</v>
      </c>
      <c r="H489" s="45" t="s">
        <v>662</v>
      </c>
      <c r="I489" s="57">
        <v>1</v>
      </c>
      <c r="J489" s="100" t="s">
        <v>2431</v>
      </c>
      <c r="K489" s="123"/>
    </row>
    <row r="490" spans="1:11" ht="30.75" thickBot="1">
      <c r="A490" s="45" t="s">
        <v>631</v>
      </c>
      <c r="B490" s="45" t="s">
        <v>32</v>
      </c>
      <c r="C490" s="45" t="s">
        <v>1087</v>
      </c>
      <c r="D490" s="45">
        <v>0</v>
      </c>
      <c r="E490" s="46"/>
      <c r="F490" s="46"/>
      <c r="G490" s="45" t="s">
        <v>1072</v>
      </c>
      <c r="H490" s="45" t="s">
        <v>662</v>
      </c>
      <c r="I490" s="57">
        <v>1.2</v>
      </c>
      <c r="J490" s="36" t="s">
        <v>1488</v>
      </c>
      <c r="K490" s="109" t="s">
        <v>1074</v>
      </c>
    </row>
    <row r="491" spans="1:11" ht="30">
      <c r="A491" s="45" t="s">
        <v>631</v>
      </c>
      <c r="B491" s="45" t="s">
        <v>32</v>
      </c>
      <c r="C491" s="45" t="s">
        <v>29</v>
      </c>
      <c r="D491" s="45">
        <v>0</v>
      </c>
      <c r="E491" s="46"/>
      <c r="F491" s="46"/>
      <c r="G491" s="45" t="s">
        <v>1071</v>
      </c>
      <c r="H491" s="45" t="s">
        <v>1073</v>
      </c>
      <c r="I491" s="57">
        <v>5</v>
      </c>
      <c r="J491" s="36" t="s">
        <v>1698</v>
      </c>
      <c r="K491" s="104" t="s">
        <v>1076</v>
      </c>
    </row>
    <row r="492" spans="1:11" ht="30">
      <c r="A492" s="45" t="s">
        <v>631</v>
      </c>
      <c r="B492" s="45" t="s">
        <v>534</v>
      </c>
      <c r="C492" s="45" t="s">
        <v>926</v>
      </c>
      <c r="D492" s="45">
        <v>0</v>
      </c>
      <c r="E492" s="46"/>
      <c r="F492" s="46"/>
      <c r="G492" s="45" t="s">
        <v>924</v>
      </c>
      <c r="H492" s="45" t="s">
        <v>925</v>
      </c>
      <c r="I492" s="57">
        <v>2</v>
      </c>
      <c r="J492" s="36" t="s">
        <v>1480</v>
      </c>
      <c r="K492" s="104" t="s">
        <v>1207</v>
      </c>
    </row>
    <row r="493" spans="1:11" ht="30">
      <c r="A493" s="45" t="s">
        <v>631</v>
      </c>
      <c r="B493" s="45" t="s">
        <v>534</v>
      </c>
      <c r="C493" s="45" t="s">
        <v>191</v>
      </c>
      <c r="D493" s="45">
        <v>0</v>
      </c>
      <c r="E493" s="46"/>
      <c r="F493" s="46"/>
      <c r="G493" s="45" t="s">
        <v>664</v>
      </c>
      <c r="H493" s="45" t="s">
        <v>665</v>
      </c>
      <c r="I493" s="57">
        <v>1</v>
      </c>
      <c r="J493" s="36" t="s">
        <v>1481</v>
      </c>
      <c r="K493" s="30" t="s">
        <v>666</v>
      </c>
    </row>
    <row r="494" spans="1:11" ht="30.75" thickBot="1">
      <c r="A494" s="45" t="s">
        <v>631</v>
      </c>
      <c r="B494" s="45" t="s">
        <v>534</v>
      </c>
      <c r="C494" s="45" t="s">
        <v>674</v>
      </c>
      <c r="D494" s="45" t="s">
        <v>936</v>
      </c>
      <c r="E494" s="46"/>
      <c r="G494" s="45" t="s">
        <v>937</v>
      </c>
      <c r="H494" s="45" t="s">
        <v>938</v>
      </c>
      <c r="I494" s="57">
        <v>1</v>
      </c>
      <c r="J494" s="36" t="s">
        <v>1482</v>
      </c>
      <c r="K494" s="109" t="s">
        <v>939</v>
      </c>
    </row>
    <row r="495" spans="1:11" ht="30">
      <c r="A495" s="45" t="s">
        <v>631</v>
      </c>
      <c r="B495" s="45" t="s">
        <v>534</v>
      </c>
      <c r="C495" s="45" t="s">
        <v>674</v>
      </c>
      <c r="D495" s="45" t="s">
        <v>675</v>
      </c>
      <c r="E495" s="46"/>
      <c r="G495" s="45" t="s">
        <v>671</v>
      </c>
      <c r="H495" s="45" t="s">
        <v>672</v>
      </c>
      <c r="I495" s="57">
        <v>1</v>
      </c>
      <c r="J495" s="36" t="s">
        <v>1483</v>
      </c>
      <c r="K495" s="104" t="s">
        <v>673</v>
      </c>
    </row>
    <row r="496" spans="1:11" ht="15.75" customHeight="1">
      <c r="A496" s="45" t="s">
        <v>631</v>
      </c>
      <c r="B496" s="45" t="s">
        <v>135</v>
      </c>
      <c r="C496" s="45" t="s">
        <v>573</v>
      </c>
      <c r="D496" s="45">
        <v>0</v>
      </c>
      <c r="E496" s="28"/>
      <c r="F496" s="28"/>
      <c r="G496" s="45" t="s">
        <v>585</v>
      </c>
      <c r="H496" s="45" t="s">
        <v>1722</v>
      </c>
      <c r="I496" s="57">
        <v>2</v>
      </c>
      <c r="J496" s="36" t="s">
        <v>1484</v>
      </c>
      <c r="K496" s="30" t="s">
        <v>722</v>
      </c>
    </row>
    <row r="497" spans="1:11" ht="30">
      <c r="A497" s="45" t="s">
        <v>631</v>
      </c>
      <c r="B497" s="45" t="s">
        <v>1065</v>
      </c>
      <c r="C497" s="45">
        <v>0</v>
      </c>
      <c r="D497" s="45">
        <v>0</v>
      </c>
      <c r="E497" s="46"/>
      <c r="F497" s="46"/>
      <c r="G497" s="45" t="s">
        <v>1062</v>
      </c>
      <c r="H497" s="45" t="s">
        <v>1063</v>
      </c>
      <c r="I497" s="57">
        <v>3.1</v>
      </c>
      <c r="J497" s="36" t="s">
        <v>1485</v>
      </c>
      <c r="K497" s="104" t="s">
        <v>1064</v>
      </c>
    </row>
    <row r="498" spans="1:11" ht="30">
      <c r="A498" s="45" t="s">
        <v>631</v>
      </c>
      <c r="B498" s="45" t="s">
        <v>32</v>
      </c>
      <c r="C498" s="45" t="s">
        <v>534</v>
      </c>
      <c r="D498" s="45">
        <v>0</v>
      </c>
      <c r="E498" s="46"/>
      <c r="F498" s="46"/>
      <c r="G498" s="45" t="s">
        <v>1177</v>
      </c>
      <c r="H498" s="45" t="s">
        <v>1178</v>
      </c>
      <c r="I498" s="57">
        <v>2</v>
      </c>
      <c r="J498" s="36" t="s">
        <v>1486</v>
      </c>
      <c r="K498" s="104" t="s">
        <v>1180</v>
      </c>
    </row>
    <row r="499" spans="1:11" ht="30">
      <c r="A499" s="45" t="s">
        <v>631</v>
      </c>
      <c r="B499" s="45" t="s">
        <v>32</v>
      </c>
      <c r="C499" s="45" t="s">
        <v>534</v>
      </c>
      <c r="D499" s="45">
        <v>0</v>
      </c>
      <c r="E499" s="46"/>
      <c r="F499" s="46"/>
      <c r="G499" s="45" t="s">
        <v>1179</v>
      </c>
      <c r="H499" s="45" t="s">
        <v>1181</v>
      </c>
      <c r="I499" s="57">
        <v>1</v>
      </c>
      <c r="J499" s="36" t="s">
        <v>1487</v>
      </c>
      <c r="K499" s="104" t="s">
        <v>1182</v>
      </c>
    </row>
    <row r="500" spans="1:11" ht="30">
      <c r="A500" s="45" t="s">
        <v>631</v>
      </c>
      <c r="B500" s="45" t="s">
        <v>1044</v>
      </c>
      <c r="C500" s="45">
        <v>0</v>
      </c>
      <c r="D500" s="45">
        <v>0</v>
      </c>
      <c r="E500" s="46"/>
      <c r="F500" s="46"/>
      <c r="G500" s="45" t="s">
        <v>1066</v>
      </c>
      <c r="H500" s="45" t="s">
        <v>1699</v>
      </c>
      <c r="I500" s="57">
        <v>1</v>
      </c>
      <c r="J500" s="36" t="s">
        <v>1491</v>
      </c>
      <c r="K500" s="1" t="s">
        <v>1048</v>
      </c>
    </row>
    <row r="501" spans="1:11" ht="30">
      <c r="A501" s="45" t="s">
        <v>631</v>
      </c>
      <c r="B501" s="45" t="s">
        <v>1044</v>
      </c>
      <c r="C501" s="45">
        <v>0</v>
      </c>
      <c r="D501" s="45">
        <v>0</v>
      </c>
      <c r="E501" s="46"/>
      <c r="F501" s="46"/>
      <c r="G501" s="45" t="s">
        <v>1047</v>
      </c>
      <c r="H501" s="45" t="s">
        <v>1046</v>
      </c>
      <c r="I501" s="57">
        <v>1</v>
      </c>
      <c r="J501" s="36" t="s">
        <v>1492</v>
      </c>
      <c r="K501" s="1" t="s">
        <v>1049</v>
      </c>
    </row>
    <row r="502" spans="1:11" ht="15">
      <c r="A502" s="45" t="s">
        <v>631</v>
      </c>
      <c r="B502" s="45" t="s">
        <v>1044</v>
      </c>
      <c r="C502" s="45">
        <v>0</v>
      </c>
      <c r="D502" s="45">
        <v>0</v>
      </c>
      <c r="E502" s="46"/>
      <c r="F502" s="46"/>
      <c r="G502" s="45" t="s">
        <v>1050</v>
      </c>
      <c r="H502" s="45" t="s">
        <v>1058</v>
      </c>
      <c r="I502" s="57">
        <v>1</v>
      </c>
      <c r="J502" s="36" t="s">
        <v>1696</v>
      </c>
      <c r="K502" s="1" t="s">
        <v>1053</v>
      </c>
    </row>
    <row r="503" spans="1:11" ht="30">
      <c r="A503" s="45" t="s">
        <v>631</v>
      </c>
      <c r="B503" s="45" t="s">
        <v>1044</v>
      </c>
      <c r="C503" s="45">
        <v>0</v>
      </c>
      <c r="D503" s="45">
        <v>0</v>
      </c>
      <c r="E503" s="46"/>
      <c r="F503" s="46"/>
      <c r="G503" s="45" t="s">
        <v>1051</v>
      </c>
      <c r="H503" s="45" t="s">
        <v>1055</v>
      </c>
      <c r="I503" s="57">
        <v>1</v>
      </c>
      <c r="J503" s="36" t="s">
        <v>1493</v>
      </c>
      <c r="K503" s="104" t="s">
        <v>1054</v>
      </c>
    </row>
    <row r="504" spans="1:11" ht="30">
      <c r="A504" s="45" t="s">
        <v>631</v>
      </c>
      <c r="B504" s="45" t="s">
        <v>1044</v>
      </c>
      <c r="C504" s="45">
        <v>0</v>
      </c>
      <c r="D504" s="45">
        <v>0</v>
      </c>
      <c r="E504" s="46"/>
      <c r="F504" s="46"/>
      <c r="G504" s="45" t="s">
        <v>1052</v>
      </c>
      <c r="H504" s="45" t="s">
        <v>1057</v>
      </c>
      <c r="I504" s="57">
        <v>1</v>
      </c>
      <c r="J504" s="36" t="s">
        <v>1494</v>
      </c>
      <c r="K504" s="1" t="s">
        <v>1056</v>
      </c>
    </row>
    <row r="505" spans="1:11" ht="30">
      <c r="A505" s="45" t="s">
        <v>631</v>
      </c>
      <c r="B505" s="45" t="s">
        <v>32</v>
      </c>
      <c r="C505" s="45" t="s">
        <v>1087</v>
      </c>
      <c r="D505" s="45">
        <v>0</v>
      </c>
      <c r="E505" s="46"/>
      <c r="F505" s="46"/>
      <c r="G505" s="45" t="s">
        <v>1084</v>
      </c>
      <c r="H505" s="45" t="s">
        <v>1085</v>
      </c>
      <c r="I505" s="57">
        <v>1</v>
      </c>
      <c r="J505" s="36" t="s">
        <v>1495</v>
      </c>
      <c r="K505" s="1" t="s">
        <v>1086</v>
      </c>
    </row>
    <row r="506" spans="1:11" ht="30">
      <c r="A506" s="45" t="s">
        <v>631</v>
      </c>
      <c r="B506" s="45" t="s">
        <v>32</v>
      </c>
      <c r="C506" s="45">
        <v>0</v>
      </c>
      <c r="D506" s="45">
        <v>0</v>
      </c>
      <c r="E506" s="46"/>
      <c r="F506" s="46"/>
      <c r="G506" s="45" t="s">
        <v>1187</v>
      </c>
      <c r="H506" s="45" t="s">
        <v>1188</v>
      </c>
      <c r="I506" s="57">
        <v>1</v>
      </c>
      <c r="J506" s="119" t="s">
        <v>1496</v>
      </c>
      <c r="K506" s="1" t="s">
        <v>1206</v>
      </c>
    </row>
    <row r="507" spans="1:11" ht="30">
      <c r="A507" s="45" t="s">
        <v>631</v>
      </c>
      <c r="B507" s="45" t="s">
        <v>1190</v>
      </c>
      <c r="C507" s="45" t="s">
        <v>1191</v>
      </c>
      <c r="D507" s="45">
        <v>0</v>
      </c>
      <c r="E507" s="46"/>
      <c r="F507" s="46"/>
      <c r="G507" s="45" t="s">
        <v>1189</v>
      </c>
      <c r="H507" s="45" t="s">
        <v>1192</v>
      </c>
      <c r="I507" s="57">
        <v>1</v>
      </c>
      <c r="J507" s="36" t="s">
        <v>1497</v>
      </c>
      <c r="K507" s="1" t="s">
        <v>1193</v>
      </c>
    </row>
    <row r="508" spans="1:11" ht="30">
      <c r="A508" s="45" t="s">
        <v>631</v>
      </c>
      <c r="B508" s="45" t="s">
        <v>1044</v>
      </c>
      <c r="C508" s="45" t="s">
        <v>1318</v>
      </c>
      <c r="D508" s="45" t="s">
        <v>1186</v>
      </c>
      <c r="E508" s="40"/>
      <c r="F508" s="40"/>
      <c r="G508" s="45" t="s">
        <v>1308</v>
      </c>
      <c r="H508" s="45" t="s">
        <v>1327</v>
      </c>
      <c r="I508" s="57">
        <v>1</v>
      </c>
      <c r="J508" s="36" t="s">
        <v>1498</v>
      </c>
      <c r="K508" s="1" t="s">
        <v>1326</v>
      </c>
    </row>
    <row r="509" spans="1:11" ht="30">
      <c r="A509" s="45" t="s">
        <v>631</v>
      </c>
      <c r="B509" s="45" t="s">
        <v>1044</v>
      </c>
      <c r="C509" s="45" t="s">
        <v>1318</v>
      </c>
      <c r="D509" s="45" t="s">
        <v>1186</v>
      </c>
      <c r="E509" s="40"/>
      <c r="F509" s="40"/>
      <c r="G509" s="45" t="s">
        <v>1309</v>
      </c>
      <c r="H509" s="45" t="s">
        <v>1310</v>
      </c>
      <c r="I509" s="57">
        <v>1</v>
      </c>
      <c r="J509" s="119" t="s">
        <v>1499</v>
      </c>
      <c r="K509" s="1" t="s">
        <v>1328</v>
      </c>
    </row>
    <row r="510" spans="1:11" ht="30">
      <c r="A510" s="45" t="s">
        <v>631</v>
      </c>
      <c r="B510" s="45" t="s">
        <v>1044</v>
      </c>
      <c r="C510" s="45" t="s">
        <v>1318</v>
      </c>
      <c r="D510" s="45" t="s">
        <v>1186</v>
      </c>
      <c r="E510" s="40"/>
      <c r="F510" s="40"/>
      <c r="G510" s="45" t="s">
        <v>1311</v>
      </c>
      <c r="H510" s="45" t="s">
        <v>1312</v>
      </c>
      <c r="I510" s="57">
        <v>1</v>
      </c>
      <c r="J510" s="36" t="s">
        <v>1500</v>
      </c>
      <c r="K510" s="1" t="s">
        <v>1329</v>
      </c>
    </row>
    <row r="511" spans="1:11" ht="30">
      <c r="A511" s="45" t="s">
        <v>631</v>
      </c>
      <c r="B511" s="45" t="s">
        <v>1044</v>
      </c>
      <c r="C511" s="45" t="s">
        <v>1318</v>
      </c>
      <c r="D511" s="45" t="s">
        <v>1186</v>
      </c>
      <c r="E511" s="40"/>
      <c r="F511" s="40"/>
      <c r="G511" s="45" t="s">
        <v>1313</v>
      </c>
      <c r="H511" s="45" t="s">
        <v>1322</v>
      </c>
      <c r="I511" s="57">
        <v>1</v>
      </c>
      <c r="J511" s="36" t="s">
        <v>1501</v>
      </c>
      <c r="K511" s="1" t="s">
        <v>1330</v>
      </c>
    </row>
    <row r="512" spans="1:11" ht="30">
      <c r="A512" s="45" t="s">
        <v>631</v>
      </c>
      <c r="B512" s="45" t="s">
        <v>1044</v>
      </c>
      <c r="C512" s="45" t="s">
        <v>1318</v>
      </c>
      <c r="D512" s="45" t="s">
        <v>1186</v>
      </c>
      <c r="E512" s="40"/>
      <c r="F512" s="40"/>
      <c r="G512" s="45" t="s">
        <v>1314</v>
      </c>
      <c r="H512" s="45" t="s">
        <v>1323</v>
      </c>
      <c r="I512" s="57">
        <v>1</v>
      </c>
      <c r="J512" s="36" t="s">
        <v>1502</v>
      </c>
      <c r="K512" s="1" t="s">
        <v>1331</v>
      </c>
    </row>
    <row r="513" spans="1:11" ht="30">
      <c r="A513" s="45" t="s">
        <v>631</v>
      </c>
      <c r="B513" s="45" t="s">
        <v>1044</v>
      </c>
      <c r="C513" s="45" t="s">
        <v>1318</v>
      </c>
      <c r="D513" s="45" t="s">
        <v>1186</v>
      </c>
      <c r="E513" s="40"/>
      <c r="F513" s="40"/>
      <c r="G513" s="45" t="s">
        <v>1315</v>
      </c>
      <c r="H513" s="45" t="s">
        <v>1324</v>
      </c>
      <c r="I513" s="57">
        <v>1</v>
      </c>
      <c r="J513" s="36" t="s">
        <v>1503</v>
      </c>
      <c r="K513" s="1" t="s">
        <v>1332</v>
      </c>
    </row>
    <row r="514" spans="1:11" ht="30">
      <c r="A514" s="45" t="s">
        <v>631</v>
      </c>
      <c r="B514" s="45" t="s">
        <v>1044</v>
      </c>
      <c r="C514" s="45" t="s">
        <v>1318</v>
      </c>
      <c r="D514" s="45" t="s">
        <v>1186</v>
      </c>
      <c r="E514" s="40"/>
      <c r="F514" s="40"/>
      <c r="G514" s="45" t="s">
        <v>1316</v>
      </c>
      <c r="H514" s="45" t="s">
        <v>1325</v>
      </c>
      <c r="I514" s="57">
        <v>1</v>
      </c>
      <c r="J514" s="36" t="s">
        <v>1504</v>
      </c>
      <c r="K514" s="1" t="s">
        <v>1333</v>
      </c>
    </row>
    <row r="515" spans="1:11" ht="15">
      <c r="A515" s="45" t="s">
        <v>631</v>
      </c>
      <c r="B515" s="45" t="s">
        <v>1044</v>
      </c>
      <c r="C515" s="45" t="s">
        <v>1318</v>
      </c>
      <c r="D515" s="45" t="s">
        <v>1186</v>
      </c>
      <c r="E515" s="40"/>
      <c r="F515" s="40"/>
      <c r="G515" s="45" t="s">
        <v>1317</v>
      </c>
      <c r="H515" s="45" t="s">
        <v>1321</v>
      </c>
      <c r="I515" s="57">
        <v>1</v>
      </c>
      <c r="J515" s="26"/>
      <c r="K515" s="1" t="s">
        <v>1334</v>
      </c>
    </row>
    <row r="516" spans="1:11" ht="15">
      <c r="A516" s="45" t="s">
        <v>631</v>
      </c>
      <c r="B516" s="45" t="s">
        <v>44</v>
      </c>
      <c r="C516" s="45" t="s">
        <v>45</v>
      </c>
      <c r="D516" s="45">
        <v>0</v>
      </c>
      <c r="E516" s="46"/>
      <c r="F516" s="46"/>
      <c r="G516" s="46" t="s">
        <v>133</v>
      </c>
      <c r="H516" s="45" t="s">
        <v>134</v>
      </c>
      <c r="I516" s="57">
        <v>0</v>
      </c>
      <c r="J516" s="102" t="s">
        <v>1475</v>
      </c>
      <c r="K516" s="29" t="s">
        <v>755</v>
      </c>
    </row>
    <row r="517" spans="1:11" ht="15">
      <c r="A517" s="45" t="s">
        <v>631</v>
      </c>
      <c r="B517" s="45" t="s">
        <v>135</v>
      </c>
      <c r="C517" s="45" t="s">
        <v>49</v>
      </c>
      <c r="D517" s="45">
        <v>0</v>
      </c>
      <c r="E517" s="46"/>
      <c r="F517" s="46"/>
      <c r="G517" s="46" t="s">
        <v>136</v>
      </c>
      <c r="H517" s="45" t="s">
        <v>137</v>
      </c>
      <c r="I517" s="57">
        <v>0</v>
      </c>
      <c r="J517" s="102" t="s">
        <v>1475</v>
      </c>
      <c r="K517" s="29" t="s">
        <v>756</v>
      </c>
    </row>
    <row r="518" spans="1:11" ht="15">
      <c r="A518" s="45" t="s">
        <v>631</v>
      </c>
      <c r="B518" s="45" t="s">
        <v>44</v>
      </c>
      <c r="C518" s="45" t="s">
        <v>45</v>
      </c>
      <c r="D518" s="45">
        <v>0</v>
      </c>
      <c r="E518" s="46"/>
      <c r="F518" s="46"/>
      <c r="G518" s="46" t="s">
        <v>138</v>
      </c>
      <c r="H518" s="45" t="s">
        <v>139</v>
      </c>
      <c r="I518" s="57">
        <v>0</v>
      </c>
      <c r="J518" s="102" t="s">
        <v>1475</v>
      </c>
      <c r="K518" s="29" t="s">
        <v>757</v>
      </c>
    </row>
    <row r="519" spans="1:11" ht="15">
      <c r="A519" s="45" t="s">
        <v>631</v>
      </c>
      <c r="B519" s="45" t="s">
        <v>35</v>
      </c>
      <c r="C519" s="45" t="s">
        <v>54</v>
      </c>
      <c r="D519" s="45">
        <v>0</v>
      </c>
      <c r="E519" s="46"/>
      <c r="F519" s="46"/>
      <c r="G519" s="46" t="s">
        <v>140</v>
      </c>
      <c r="H519" s="45" t="s">
        <v>141</v>
      </c>
      <c r="I519" s="57">
        <v>0</v>
      </c>
      <c r="J519" s="102" t="s">
        <v>1475</v>
      </c>
      <c r="K519" s="29" t="s">
        <v>758</v>
      </c>
    </row>
    <row r="520" spans="1:11" ht="15">
      <c r="A520" s="45" t="s">
        <v>631</v>
      </c>
      <c r="B520" s="45" t="s">
        <v>135</v>
      </c>
      <c r="C520" s="45" t="s">
        <v>49</v>
      </c>
      <c r="D520" s="45">
        <v>0</v>
      </c>
      <c r="E520" s="46"/>
      <c r="F520" s="46"/>
      <c r="G520" s="46" t="s">
        <v>144</v>
      </c>
      <c r="H520" s="45" t="s">
        <v>145</v>
      </c>
      <c r="I520" s="57">
        <v>1</v>
      </c>
      <c r="J520" s="102" t="s">
        <v>1475</v>
      </c>
      <c r="K520" s="29" t="s">
        <v>760</v>
      </c>
    </row>
    <row r="521" spans="1:11" ht="15">
      <c r="A521" s="45" t="s">
        <v>631</v>
      </c>
      <c r="B521" s="45" t="s">
        <v>35</v>
      </c>
      <c r="C521" s="45" t="s">
        <v>54</v>
      </c>
      <c r="D521" s="45">
        <v>0</v>
      </c>
      <c r="E521" s="46"/>
      <c r="F521" s="46"/>
      <c r="G521" s="46" t="s">
        <v>148</v>
      </c>
      <c r="H521" s="45" t="s">
        <v>149</v>
      </c>
      <c r="I521" s="57">
        <v>0</v>
      </c>
      <c r="J521" s="102" t="s">
        <v>1475</v>
      </c>
      <c r="K521" s="29" t="s">
        <v>762</v>
      </c>
    </row>
    <row r="522" spans="1:11" ht="15">
      <c r="A522" s="45" t="s">
        <v>631</v>
      </c>
      <c r="B522" s="45" t="s">
        <v>75</v>
      </c>
      <c r="C522" s="45" t="s">
        <v>150</v>
      </c>
      <c r="D522" s="45">
        <v>0</v>
      </c>
      <c r="E522" s="46"/>
      <c r="F522" s="46"/>
      <c r="G522" s="46" t="s">
        <v>151</v>
      </c>
      <c r="H522" s="45" t="s">
        <v>152</v>
      </c>
      <c r="I522" s="57">
        <v>1</v>
      </c>
      <c r="J522" s="102" t="s">
        <v>1475</v>
      </c>
      <c r="K522" s="29" t="s">
        <v>763</v>
      </c>
    </row>
    <row r="523" spans="1:11" ht="15">
      <c r="A523" s="45" t="s">
        <v>631</v>
      </c>
      <c r="B523" s="45" t="s">
        <v>75</v>
      </c>
      <c r="C523" s="45" t="s">
        <v>150</v>
      </c>
      <c r="D523" s="45">
        <v>0</v>
      </c>
      <c r="E523" s="46"/>
      <c r="F523" s="46"/>
      <c r="G523" s="46" t="s">
        <v>153</v>
      </c>
      <c r="H523" s="45" t="s">
        <v>154</v>
      </c>
      <c r="I523" s="57">
        <v>1</v>
      </c>
      <c r="J523" s="102" t="s">
        <v>1475</v>
      </c>
      <c r="K523" s="29" t="s">
        <v>764</v>
      </c>
    </row>
    <row r="524" spans="1:11" ht="15">
      <c r="A524" s="45" t="s">
        <v>631</v>
      </c>
      <c r="B524" s="45" t="s">
        <v>75</v>
      </c>
      <c r="C524" s="45" t="s">
        <v>150</v>
      </c>
      <c r="D524" s="45">
        <v>0</v>
      </c>
      <c r="E524" s="46"/>
      <c r="F524" s="46"/>
      <c r="G524" s="46" t="s">
        <v>155</v>
      </c>
      <c r="H524" s="45" t="s">
        <v>156</v>
      </c>
      <c r="I524" s="57">
        <v>1</v>
      </c>
      <c r="J524" s="102" t="s">
        <v>1475</v>
      </c>
      <c r="K524" s="29" t="s">
        <v>765</v>
      </c>
    </row>
    <row r="525" spans="1:11" ht="15">
      <c r="A525" s="45" t="s">
        <v>631</v>
      </c>
      <c r="B525" s="45" t="s">
        <v>75</v>
      </c>
      <c r="C525" s="45" t="s">
        <v>150</v>
      </c>
      <c r="D525" s="45">
        <v>0</v>
      </c>
      <c r="E525" s="46"/>
      <c r="F525" s="46"/>
      <c r="G525" s="46" t="s">
        <v>157</v>
      </c>
      <c r="H525" t="s">
        <v>158</v>
      </c>
      <c r="I525" s="57">
        <v>1</v>
      </c>
      <c r="J525" s="102" t="s">
        <v>1475</v>
      </c>
      <c r="K525" s="29" t="s">
        <v>766</v>
      </c>
    </row>
    <row r="526" spans="1:11" ht="15">
      <c r="A526" s="45" t="s">
        <v>631</v>
      </c>
      <c r="B526" s="45" t="s">
        <v>75</v>
      </c>
      <c r="C526" s="45" t="s">
        <v>159</v>
      </c>
      <c r="D526" s="45">
        <v>0</v>
      </c>
      <c r="E526" s="46"/>
      <c r="F526" s="46"/>
      <c r="G526" s="46" t="s">
        <v>160</v>
      </c>
      <c r="H526" s="45" t="s">
        <v>161</v>
      </c>
      <c r="I526" s="57">
        <v>1</v>
      </c>
      <c r="J526" s="102" t="s">
        <v>1475</v>
      </c>
      <c r="K526" s="29" t="s">
        <v>767</v>
      </c>
    </row>
    <row r="527" spans="1:11" ht="15">
      <c r="A527" s="45" t="s">
        <v>631</v>
      </c>
      <c r="B527" s="45" t="s">
        <v>135</v>
      </c>
      <c r="C527" s="45" t="s">
        <v>49</v>
      </c>
      <c r="D527" s="45">
        <v>0</v>
      </c>
      <c r="E527" s="46"/>
      <c r="F527" s="46"/>
      <c r="G527" s="46" t="s">
        <v>162</v>
      </c>
      <c r="H527" s="45" t="s">
        <v>163</v>
      </c>
      <c r="I527" s="57">
        <v>0</v>
      </c>
      <c r="J527" s="118" t="s">
        <v>1475</v>
      </c>
      <c r="K527" s="29" t="s">
        <v>768</v>
      </c>
    </row>
    <row r="528" spans="1:11" ht="15">
      <c r="A528" s="45" t="s">
        <v>631</v>
      </c>
      <c r="B528" s="45" t="s">
        <v>75</v>
      </c>
      <c r="C528" s="45" t="s">
        <v>76</v>
      </c>
      <c r="D528" s="45">
        <v>0</v>
      </c>
      <c r="E528" s="46"/>
      <c r="F528" s="46"/>
      <c r="G528" s="46" t="s">
        <v>164</v>
      </c>
      <c r="H528" s="45" t="s">
        <v>165</v>
      </c>
      <c r="I528" s="57">
        <v>1</v>
      </c>
      <c r="J528" s="102" t="s">
        <v>1475</v>
      </c>
      <c r="K528" s="29" t="s">
        <v>769</v>
      </c>
    </row>
    <row r="529" spans="1:11" ht="15">
      <c r="A529" s="45" t="s">
        <v>631</v>
      </c>
      <c r="B529" s="45" t="s">
        <v>75</v>
      </c>
      <c r="C529" s="45" t="s">
        <v>76</v>
      </c>
      <c r="D529" s="45">
        <v>0</v>
      </c>
      <c r="E529" s="46"/>
      <c r="F529" s="46"/>
      <c r="G529" s="46" t="s">
        <v>166</v>
      </c>
      <c r="H529" s="45" t="s">
        <v>167</v>
      </c>
      <c r="I529" s="57">
        <v>2</v>
      </c>
      <c r="J529" s="102" t="s">
        <v>1475</v>
      </c>
      <c r="K529" s="29" t="s">
        <v>770</v>
      </c>
    </row>
    <row r="530" spans="1:11" ht="15">
      <c r="A530" s="45" t="s">
        <v>631</v>
      </c>
      <c r="B530" s="45" t="s">
        <v>75</v>
      </c>
      <c r="C530" s="45" t="s">
        <v>76</v>
      </c>
      <c r="D530" s="45">
        <v>0</v>
      </c>
      <c r="E530" s="46"/>
      <c r="F530" s="46"/>
      <c r="G530" s="46" t="s">
        <v>168</v>
      </c>
      <c r="H530" s="45" t="s">
        <v>169</v>
      </c>
      <c r="I530" s="57">
        <v>1</v>
      </c>
      <c r="J530" s="102" t="s">
        <v>1475</v>
      </c>
      <c r="K530" s="29" t="s">
        <v>771</v>
      </c>
    </row>
    <row r="531" spans="1:11" ht="15">
      <c r="A531" s="45" t="s">
        <v>631</v>
      </c>
      <c r="B531" s="45" t="s">
        <v>75</v>
      </c>
      <c r="C531" s="45" t="s">
        <v>76</v>
      </c>
      <c r="D531" s="45">
        <v>0</v>
      </c>
      <c r="E531" s="46"/>
      <c r="F531" s="46"/>
      <c r="G531" s="46" t="s">
        <v>170</v>
      </c>
      <c r="H531" s="45" t="s">
        <v>171</v>
      </c>
      <c r="I531" s="57">
        <v>1</v>
      </c>
      <c r="J531" s="102" t="s">
        <v>1475</v>
      </c>
      <c r="K531" s="29" t="s">
        <v>772</v>
      </c>
    </row>
    <row r="532" spans="1:11" ht="15">
      <c r="A532" s="45" t="s">
        <v>631</v>
      </c>
      <c r="B532" s="45" t="s">
        <v>75</v>
      </c>
      <c r="C532" s="45" t="s">
        <v>110</v>
      </c>
      <c r="D532" s="45">
        <v>0</v>
      </c>
      <c r="E532" s="46"/>
      <c r="F532" s="46"/>
      <c r="G532" s="46" t="s">
        <v>172</v>
      </c>
      <c r="H532" s="45" t="s">
        <v>173</v>
      </c>
      <c r="I532" s="57">
        <v>1</v>
      </c>
      <c r="J532" s="102" t="s">
        <v>1475</v>
      </c>
      <c r="K532" s="29" t="s">
        <v>773</v>
      </c>
    </row>
    <row r="533" spans="1:11" ht="15">
      <c r="A533" s="45" t="s">
        <v>631</v>
      </c>
      <c r="B533" s="45" t="s">
        <v>135</v>
      </c>
      <c r="C533" s="45" t="s">
        <v>49</v>
      </c>
      <c r="D533" s="45">
        <v>0</v>
      </c>
      <c r="E533" s="46"/>
      <c r="F533" s="46"/>
      <c r="G533" s="46" t="s">
        <v>174</v>
      </c>
      <c r="H533" s="45" t="s">
        <v>175</v>
      </c>
      <c r="I533" s="57">
        <v>0</v>
      </c>
      <c r="J533" s="102" t="s">
        <v>1475</v>
      </c>
      <c r="K533" s="29" t="s">
        <v>774</v>
      </c>
    </row>
    <row r="534" spans="1:11" ht="15">
      <c r="A534" s="45" t="s">
        <v>631</v>
      </c>
      <c r="B534" s="45" t="s">
        <v>135</v>
      </c>
      <c r="C534" s="45" t="s">
        <v>118</v>
      </c>
      <c r="D534" s="45">
        <v>0</v>
      </c>
      <c r="E534" s="46"/>
      <c r="F534" s="46"/>
      <c r="G534" s="46" t="s">
        <v>176</v>
      </c>
      <c r="H534" s="45" t="s">
        <v>177</v>
      </c>
      <c r="I534" s="57">
        <v>0</v>
      </c>
      <c r="J534" s="102" t="s">
        <v>1475</v>
      </c>
      <c r="K534" s="29" t="s">
        <v>775</v>
      </c>
    </row>
    <row r="535" spans="1:11" ht="15">
      <c r="A535" s="45" t="s">
        <v>631</v>
      </c>
      <c r="B535" s="45" t="s">
        <v>135</v>
      </c>
      <c r="C535" s="45" t="s">
        <v>118</v>
      </c>
      <c r="D535" s="45">
        <v>0</v>
      </c>
      <c r="E535" s="46"/>
      <c r="F535" s="46"/>
      <c r="G535" s="46" t="s">
        <v>178</v>
      </c>
      <c r="H535" s="45" t="s">
        <v>179</v>
      </c>
      <c r="I535" s="57">
        <v>0</v>
      </c>
      <c r="J535" s="102" t="s">
        <v>1475</v>
      </c>
      <c r="K535" s="29" t="s">
        <v>776</v>
      </c>
    </row>
    <row r="536" spans="1:11" ht="15">
      <c r="A536" s="45" t="s">
        <v>631</v>
      </c>
      <c r="B536" s="45" t="s">
        <v>135</v>
      </c>
      <c r="C536" s="45" t="s">
        <v>118</v>
      </c>
      <c r="D536" s="45">
        <v>0</v>
      </c>
      <c r="E536" s="46"/>
      <c r="F536" s="46"/>
      <c r="G536" s="46" t="s">
        <v>180</v>
      </c>
      <c r="H536" s="45" t="s">
        <v>181</v>
      </c>
      <c r="I536" s="57">
        <v>0</v>
      </c>
      <c r="J536" s="102" t="s">
        <v>1475</v>
      </c>
      <c r="K536" s="30" t="s">
        <v>777</v>
      </c>
    </row>
    <row r="537" spans="1:11" ht="15.75" thickBot="1">
      <c r="A537" s="45" t="s">
        <v>631</v>
      </c>
      <c r="B537" s="45" t="s">
        <v>135</v>
      </c>
      <c r="C537" s="45" t="s">
        <v>118</v>
      </c>
      <c r="D537" s="45">
        <v>0</v>
      </c>
      <c r="E537" s="46"/>
      <c r="F537" s="46"/>
      <c r="G537" s="46" t="s">
        <v>182</v>
      </c>
      <c r="H537" s="45" t="s">
        <v>183</v>
      </c>
      <c r="I537" s="57">
        <v>0</v>
      </c>
      <c r="J537" s="122" t="s">
        <v>1475</v>
      </c>
      <c r="K537" s="30" t="s">
        <v>778</v>
      </c>
    </row>
    <row r="538" spans="1:11" ht="15">
      <c r="A538" s="45" t="s">
        <v>631</v>
      </c>
      <c r="B538" s="45" t="s">
        <v>135</v>
      </c>
      <c r="C538" s="45" t="s">
        <v>100</v>
      </c>
      <c r="D538" s="45">
        <v>0</v>
      </c>
      <c r="E538" s="46"/>
      <c r="F538" s="46"/>
      <c r="G538" s="46" t="s">
        <v>184</v>
      </c>
      <c r="H538" s="45" t="s">
        <v>185</v>
      </c>
      <c r="I538" s="57">
        <v>1</v>
      </c>
      <c r="J538" s="102" t="s">
        <v>1475</v>
      </c>
      <c r="K538" s="29" t="s">
        <v>779</v>
      </c>
    </row>
    <row r="539" spans="1:11" ht="15">
      <c r="A539" s="45" t="s">
        <v>631</v>
      </c>
      <c r="B539" s="45" t="s">
        <v>135</v>
      </c>
      <c r="C539" s="45" t="s">
        <v>100</v>
      </c>
      <c r="D539" s="45">
        <v>0</v>
      </c>
      <c r="E539" s="46"/>
      <c r="F539" s="46"/>
      <c r="G539" s="46" t="s">
        <v>186</v>
      </c>
      <c r="H539" s="45" t="s">
        <v>187</v>
      </c>
      <c r="I539" s="57">
        <v>0</v>
      </c>
      <c r="J539" s="102" t="s">
        <v>1475</v>
      </c>
      <c r="K539" s="29" t="s">
        <v>780</v>
      </c>
    </row>
    <row r="540" spans="1:11" s="45" customFormat="1" ht="15">
      <c r="A540" s="45" t="s">
        <v>631</v>
      </c>
      <c r="B540" s="45" t="s">
        <v>75</v>
      </c>
      <c r="C540" s="45" t="s">
        <v>188</v>
      </c>
      <c r="D540" s="45">
        <v>0</v>
      </c>
      <c r="E540" s="46"/>
      <c r="F540" s="46"/>
      <c r="G540" s="46" t="s">
        <v>189</v>
      </c>
      <c r="H540" s="45" t="s">
        <v>190</v>
      </c>
      <c r="I540" s="57">
        <v>1</v>
      </c>
      <c r="J540" s="102" t="s">
        <v>1475</v>
      </c>
      <c r="K540" s="29" t="s">
        <v>781</v>
      </c>
    </row>
    <row r="541" spans="1:11" s="45" customFormat="1" ht="15">
      <c r="A541" s="45" t="s">
        <v>631</v>
      </c>
      <c r="B541" s="45" t="s">
        <v>75</v>
      </c>
      <c r="C541" s="45" t="s">
        <v>191</v>
      </c>
      <c r="D541" s="45">
        <v>0</v>
      </c>
      <c r="E541" s="46"/>
      <c r="F541" s="46"/>
      <c r="G541" s="46" t="s">
        <v>192</v>
      </c>
      <c r="H541" s="45" t="s">
        <v>193</v>
      </c>
      <c r="I541" s="57">
        <v>1</v>
      </c>
      <c r="J541" s="102" t="s">
        <v>1475</v>
      </c>
      <c r="K541" s="29" t="s">
        <v>782</v>
      </c>
    </row>
    <row r="542" spans="1:11" s="45" customFormat="1" ht="15">
      <c r="A542" s="45" t="s">
        <v>631</v>
      </c>
      <c r="B542" s="45" t="s">
        <v>75</v>
      </c>
      <c r="C542" s="45" t="s">
        <v>191</v>
      </c>
      <c r="D542" s="45">
        <v>0</v>
      </c>
      <c r="E542" s="46"/>
      <c r="F542" s="46"/>
      <c r="G542" s="46" t="s">
        <v>194</v>
      </c>
      <c r="H542" s="45" t="s">
        <v>195</v>
      </c>
      <c r="I542" s="57">
        <v>0</v>
      </c>
      <c r="J542" s="118" t="s">
        <v>1475</v>
      </c>
      <c r="K542" s="29" t="s">
        <v>783</v>
      </c>
    </row>
    <row r="543" spans="1:11" s="45" customFormat="1" ht="15">
      <c r="A543" s="45" t="s">
        <v>631</v>
      </c>
      <c r="B543" s="45" t="s">
        <v>75</v>
      </c>
      <c r="C543" s="45" t="s">
        <v>150</v>
      </c>
      <c r="D543" s="45">
        <v>0</v>
      </c>
      <c r="E543" s="46"/>
      <c r="F543" s="46"/>
      <c r="G543" s="46" t="s">
        <v>196</v>
      </c>
      <c r="H543" s="45" t="s">
        <v>197</v>
      </c>
      <c r="I543" s="57">
        <v>1</v>
      </c>
      <c r="J543" s="102" t="s">
        <v>1475</v>
      </c>
      <c r="K543" s="29" t="s">
        <v>784</v>
      </c>
    </row>
    <row r="544" spans="1:11" ht="15">
      <c r="A544" s="45" t="s">
        <v>631</v>
      </c>
      <c r="B544" s="45" t="s">
        <v>135</v>
      </c>
      <c r="C544" s="45" t="s">
        <v>100</v>
      </c>
      <c r="D544" s="45">
        <v>0</v>
      </c>
      <c r="E544" s="46"/>
      <c r="F544" s="46"/>
      <c r="G544" s="46" t="s">
        <v>198</v>
      </c>
      <c r="H544" t="s">
        <v>199</v>
      </c>
      <c r="I544" s="57">
        <v>1</v>
      </c>
      <c r="J544" s="102" t="s">
        <v>1475</v>
      </c>
      <c r="K544" s="29" t="s">
        <v>785</v>
      </c>
    </row>
    <row r="545" spans="1:11" ht="15">
      <c r="A545" s="45" t="s">
        <v>631</v>
      </c>
      <c r="B545" s="45" t="s">
        <v>135</v>
      </c>
      <c r="C545" s="45" t="s">
        <v>100</v>
      </c>
      <c r="D545" s="45">
        <v>0</v>
      </c>
      <c r="E545" s="46"/>
      <c r="F545" s="46"/>
      <c r="G545" s="46" t="s">
        <v>200</v>
      </c>
      <c r="H545" t="s">
        <v>201</v>
      </c>
      <c r="I545" s="57">
        <v>1</v>
      </c>
      <c r="J545" s="102" t="s">
        <v>1475</v>
      </c>
      <c r="K545" s="29" t="s">
        <v>786</v>
      </c>
    </row>
    <row r="546" spans="1:11" ht="15">
      <c r="A546" s="45" t="s">
        <v>631</v>
      </c>
      <c r="B546" s="45" t="s">
        <v>135</v>
      </c>
      <c r="C546" s="45" t="s">
        <v>100</v>
      </c>
      <c r="D546" s="45">
        <v>0</v>
      </c>
      <c r="E546" s="46"/>
      <c r="F546" s="46"/>
      <c r="G546" s="46" t="s">
        <v>202</v>
      </c>
      <c r="H546" s="45" t="s">
        <v>203</v>
      </c>
      <c r="I546" s="57">
        <v>0</v>
      </c>
      <c r="J546" s="102" t="s">
        <v>1475</v>
      </c>
      <c r="K546" s="29" t="s">
        <v>787</v>
      </c>
    </row>
    <row r="547" spans="1:11" ht="15">
      <c r="A547" s="45" t="s">
        <v>631</v>
      </c>
      <c r="B547" s="45" t="s">
        <v>135</v>
      </c>
      <c r="C547" s="45" t="s">
        <v>100</v>
      </c>
      <c r="D547" s="45">
        <v>0</v>
      </c>
      <c r="E547" s="46"/>
      <c r="F547" s="46"/>
      <c r="G547" s="46" t="s">
        <v>204</v>
      </c>
      <c r="H547" s="45" t="s">
        <v>205</v>
      </c>
      <c r="I547" s="57">
        <v>0</v>
      </c>
      <c r="J547" s="102" t="s">
        <v>1475</v>
      </c>
      <c r="K547" s="29" t="s">
        <v>788</v>
      </c>
    </row>
    <row r="548" spans="1:11" ht="15">
      <c r="A548" s="45" t="s">
        <v>631</v>
      </c>
      <c r="B548" s="45" t="s">
        <v>135</v>
      </c>
      <c r="C548" s="45" t="s">
        <v>100</v>
      </c>
      <c r="D548" s="45">
        <v>0</v>
      </c>
      <c r="E548" s="46"/>
      <c r="F548" s="46"/>
      <c r="G548" s="46" t="s">
        <v>206</v>
      </c>
      <c r="H548" s="45" t="s">
        <v>207</v>
      </c>
      <c r="I548" s="57">
        <v>0</v>
      </c>
      <c r="J548" s="102" t="s">
        <v>1475</v>
      </c>
      <c r="K548" s="29" t="s">
        <v>789</v>
      </c>
    </row>
    <row r="549" spans="1:11" ht="30">
      <c r="A549" s="45" t="s">
        <v>631</v>
      </c>
      <c r="B549" s="45" t="s">
        <v>1061</v>
      </c>
      <c r="C549" s="45">
        <v>0</v>
      </c>
      <c r="D549" s="45">
        <v>0</v>
      </c>
      <c r="E549" s="46"/>
      <c r="F549" s="46"/>
      <c r="G549" s="45" t="s">
        <v>1059</v>
      </c>
      <c r="H549" s="45" t="s">
        <v>38</v>
      </c>
      <c r="I549" s="57">
        <v>3</v>
      </c>
      <c r="J549" s="36" t="s">
        <v>1489</v>
      </c>
      <c r="K549" s="1" t="s">
        <v>1060</v>
      </c>
    </row>
    <row r="550" spans="1:11" ht="15">
      <c r="A550" s="45" t="s">
        <v>632</v>
      </c>
      <c r="B550" s="45" t="s">
        <v>21</v>
      </c>
      <c r="C550" s="45"/>
      <c r="D550" s="45"/>
      <c r="E550" s="38">
        <v>44756</v>
      </c>
      <c r="F550" s="38">
        <v>44783</v>
      </c>
      <c r="G550" s="45" t="s">
        <v>2322</v>
      </c>
      <c r="H550" s="45" t="s">
        <v>2323</v>
      </c>
      <c r="I550" s="59">
        <v>1</v>
      </c>
      <c r="J550" s="26" t="s">
        <v>2329</v>
      </c>
      <c r="K550" s="1" t="s">
        <v>2324</v>
      </c>
    </row>
    <row r="551" spans="1:11" ht="15">
      <c r="A551" s="45" t="s">
        <v>632</v>
      </c>
      <c r="B551" s="45" t="s">
        <v>21</v>
      </c>
      <c r="C551" s="45"/>
      <c r="D551" s="45"/>
      <c r="E551" s="38">
        <v>44756</v>
      </c>
      <c r="F551" s="38">
        <v>44783</v>
      </c>
      <c r="G551" s="45" t="s">
        <v>2325</v>
      </c>
      <c r="H551" s="45" t="s">
        <v>2326</v>
      </c>
      <c r="I551" s="59">
        <v>1</v>
      </c>
      <c r="J551" s="26" t="s">
        <v>2328</v>
      </c>
      <c r="K551" s="1" t="s">
        <v>2327</v>
      </c>
    </row>
    <row r="552" spans="1:11" ht="30">
      <c r="A552" s="45" t="s">
        <v>632</v>
      </c>
      <c r="B552" s="45" t="s">
        <v>21</v>
      </c>
      <c r="C552" s="45" t="s">
        <v>923</v>
      </c>
      <c r="D552" s="45">
        <v>0</v>
      </c>
      <c r="E552" s="46"/>
      <c r="F552" s="46"/>
      <c r="G552" s="45" t="s">
        <v>914</v>
      </c>
      <c r="H552" s="45" t="s">
        <v>915</v>
      </c>
      <c r="I552" s="57">
        <v>1</v>
      </c>
      <c r="J552" s="36" t="s">
        <v>1409</v>
      </c>
      <c r="K552" s="1" t="s">
        <v>920</v>
      </c>
    </row>
    <row r="553" spans="1:11" ht="30">
      <c r="A553" s="45" t="s">
        <v>632</v>
      </c>
      <c r="B553" s="45" t="s">
        <v>21</v>
      </c>
      <c r="C553" s="45" t="s">
        <v>923</v>
      </c>
      <c r="D553" s="45">
        <v>0</v>
      </c>
      <c r="E553" s="46"/>
      <c r="F553" s="46"/>
      <c r="G553" s="45" t="s">
        <v>918</v>
      </c>
      <c r="H553" s="45" t="s">
        <v>919</v>
      </c>
      <c r="I553" s="57">
        <v>1</v>
      </c>
      <c r="J553" s="36" t="s">
        <v>1410</v>
      </c>
      <c r="K553" s="1" t="s">
        <v>922</v>
      </c>
    </row>
    <row r="554" spans="1:11" ht="15">
      <c r="A554" s="45" t="s">
        <v>632</v>
      </c>
      <c r="B554" s="45" t="s">
        <v>21</v>
      </c>
      <c r="C554" s="45" t="s">
        <v>562</v>
      </c>
      <c r="D554" s="45">
        <v>0</v>
      </c>
      <c r="E554" s="46"/>
      <c r="F554" s="46"/>
      <c r="G554" s="45" t="s">
        <v>667</v>
      </c>
      <c r="H554" s="45" t="s">
        <v>669</v>
      </c>
      <c r="I554" s="57">
        <v>4</v>
      </c>
      <c r="J554" s="36" t="s">
        <v>1685</v>
      </c>
      <c r="K554" s="30" t="s">
        <v>1176</v>
      </c>
    </row>
    <row r="555" spans="1:11" ht="30">
      <c r="A555" s="45" t="s">
        <v>632</v>
      </c>
      <c r="B555" s="45" t="s">
        <v>21</v>
      </c>
      <c r="C555" s="45" t="s">
        <v>923</v>
      </c>
      <c r="D555" s="45">
        <v>0</v>
      </c>
      <c r="E555" s="46"/>
      <c r="F555" s="46"/>
      <c r="G555" s="45" t="s">
        <v>916</v>
      </c>
      <c r="H555" s="45" t="s">
        <v>917</v>
      </c>
      <c r="I555" s="57">
        <v>1</v>
      </c>
      <c r="J555" s="36" t="s">
        <v>1411</v>
      </c>
      <c r="K555" s="1" t="s">
        <v>921</v>
      </c>
    </row>
    <row r="556" spans="1:11" ht="30">
      <c r="A556" s="45" t="s">
        <v>632</v>
      </c>
      <c r="B556" s="45" t="s">
        <v>21</v>
      </c>
      <c r="C556" s="45" t="s">
        <v>562</v>
      </c>
      <c r="D556" s="45">
        <v>0</v>
      </c>
      <c r="E556" s="46"/>
      <c r="F556" s="46"/>
      <c r="G556" s="45" t="s">
        <v>516</v>
      </c>
      <c r="H556" s="45" t="s">
        <v>517</v>
      </c>
      <c r="I556" s="57">
        <v>1</v>
      </c>
      <c r="J556" s="36" t="s">
        <v>1412</v>
      </c>
      <c r="K556" s="29" t="s">
        <v>724</v>
      </c>
    </row>
    <row r="557" spans="1:11" ht="15">
      <c r="A557" s="45" t="s">
        <v>632</v>
      </c>
      <c r="B557" s="45" t="s">
        <v>21</v>
      </c>
      <c r="C557" s="45" t="s">
        <v>562</v>
      </c>
      <c r="D557" s="45">
        <v>0</v>
      </c>
      <c r="E557" s="46"/>
      <c r="F557" s="46"/>
      <c r="G557" s="45" t="s">
        <v>668</v>
      </c>
      <c r="H557" s="45" t="s">
        <v>670</v>
      </c>
      <c r="I557" s="57">
        <v>4</v>
      </c>
      <c r="J557" s="36" t="s">
        <v>1686</v>
      </c>
      <c r="K557" s="30" t="s">
        <v>1099</v>
      </c>
    </row>
    <row r="558" spans="1:11" ht="30">
      <c r="A558" s="45" t="s">
        <v>632</v>
      </c>
      <c r="B558" s="45" t="s">
        <v>21</v>
      </c>
      <c r="C558" s="45" t="s">
        <v>561</v>
      </c>
      <c r="D558" s="45">
        <v>0</v>
      </c>
      <c r="E558" s="46"/>
      <c r="F558" s="46"/>
      <c r="G558" s="45" t="s">
        <v>518</v>
      </c>
      <c r="H558" s="45" t="s">
        <v>531</v>
      </c>
      <c r="I558" s="57">
        <v>1</v>
      </c>
      <c r="J558" s="36" t="s">
        <v>1413</v>
      </c>
      <c r="K558" s="29" t="s">
        <v>725</v>
      </c>
    </row>
    <row r="559" spans="1:11" ht="30">
      <c r="A559" s="45" t="s">
        <v>632</v>
      </c>
      <c r="B559" s="45" t="s">
        <v>21</v>
      </c>
      <c r="C559" s="45" t="s">
        <v>563</v>
      </c>
      <c r="D559" s="45">
        <v>0</v>
      </c>
      <c r="E559" s="46"/>
      <c r="F559" s="46"/>
      <c r="G559" s="45" t="s">
        <v>515</v>
      </c>
      <c r="H559" s="45" t="s">
        <v>514</v>
      </c>
      <c r="I559" s="57">
        <v>2</v>
      </c>
      <c r="J559" s="36" t="s">
        <v>1414</v>
      </c>
      <c r="K559" s="29" t="s">
        <v>1343</v>
      </c>
    </row>
    <row r="560" spans="1:11" ht="30">
      <c r="A560" s="83" t="s">
        <v>2415</v>
      </c>
      <c r="B560" s="45" t="s">
        <v>8</v>
      </c>
      <c r="C560" s="45"/>
      <c r="D560" s="45"/>
      <c r="E560" s="38">
        <v>44606</v>
      </c>
      <c r="F560" s="38">
        <v>44607</v>
      </c>
      <c r="G560" s="45" t="s">
        <v>1795</v>
      </c>
      <c r="H560" s="45" t="s">
        <v>2091</v>
      </c>
      <c r="I560" s="59">
        <v>2</v>
      </c>
      <c r="J560" s="26" t="s">
        <v>1797</v>
      </c>
      <c r="K560" s="1" t="s">
        <v>1798</v>
      </c>
    </row>
    <row r="561" spans="1:11" ht="15">
      <c r="A561" s="45" t="s">
        <v>633</v>
      </c>
      <c r="B561" s="45" t="s">
        <v>48</v>
      </c>
      <c r="C561" s="45">
        <v>0</v>
      </c>
      <c r="D561" s="45">
        <v>0</v>
      </c>
      <c r="E561" s="38">
        <v>42933</v>
      </c>
      <c r="F561" s="38">
        <v>43734</v>
      </c>
      <c r="G561" s="45" t="s">
        <v>491</v>
      </c>
      <c r="H561" s="45" t="s">
        <v>1622</v>
      </c>
      <c r="I561" s="57">
        <v>2</v>
      </c>
      <c r="J561" s="26" t="s">
        <v>1633</v>
      </c>
      <c r="K561" s="42" t="s">
        <v>1623</v>
      </c>
    </row>
    <row r="562" spans="1:11" ht="15">
      <c r="A562" s="45" t="s">
        <v>633</v>
      </c>
      <c r="B562" s="45" t="s">
        <v>8</v>
      </c>
      <c r="C562" s="45" t="s">
        <v>1794</v>
      </c>
      <c r="D562" s="45">
        <v>0</v>
      </c>
      <c r="E562" s="38">
        <v>43994</v>
      </c>
      <c r="F562" s="38"/>
      <c r="G562" s="45" t="s">
        <v>1795</v>
      </c>
      <c r="H562" s="45" t="s">
        <v>1796</v>
      </c>
      <c r="I562" s="57">
        <v>1</v>
      </c>
      <c r="J562" s="100" t="s">
        <v>2407</v>
      </c>
      <c r="K562" s="1" t="s">
        <v>1798</v>
      </c>
    </row>
    <row r="563" spans="1:11" ht="15">
      <c r="A563" s="45" t="s">
        <v>633</v>
      </c>
      <c r="B563" s="45" t="s">
        <v>2094</v>
      </c>
      <c r="C563" s="45" t="s">
        <v>2095</v>
      </c>
      <c r="D563" s="45"/>
      <c r="E563" s="38">
        <v>44622</v>
      </c>
      <c r="F563" s="38">
        <v>44622</v>
      </c>
      <c r="G563" s="45" t="s">
        <v>2096</v>
      </c>
      <c r="H563" s="45" t="s">
        <v>2097</v>
      </c>
      <c r="I563" s="59">
        <v>1</v>
      </c>
      <c r="J563" s="26" t="s">
        <v>2098</v>
      </c>
      <c r="K563" s="1" t="s">
        <v>2099</v>
      </c>
    </row>
    <row r="564" spans="1:11" ht="15">
      <c r="A564" s="45" t="s">
        <v>633</v>
      </c>
      <c r="B564" s="45" t="s">
        <v>44</v>
      </c>
      <c r="C564" s="45"/>
      <c r="D564" s="45"/>
      <c r="E564" s="38">
        <v>44735</v>
      </c>
      <c r="F564" s="46"/>
      <c r="G564" s="45" t="s">
        <v>2146</v>
      </c>
      <c r="H564" s="45" t="s">
        <v>2147</v>
      </c>
      <c r="I564" s="59">
        <v>1</v>
      </c>
      <c r="J564" s="26" t="s">
        <v>2202</v>
      </c>
      <c r="K564" s="1" t="s">
        <v>2182</v>
      </c>
    </row>
    <row r="565" spans="1:11" ht="15">
      <c r="A565" s="45" t="s">
        <v>633</v>
      </c>
      <c r="B565" s="45" t="s">
        <v>44</v>
      </c>
      <c r="C565" s="45"/>
      <c r="D565" s="45"/>
      <c r="E565" s="38">
        <v>44735</v>
      </c>
      <c r="F565" s="46"/>
      <c r="G565" s="45" t="s">
        <v>2152</v>
      </c>
      <c r="H565" s="45" t="s">
        <v>2153</v>
      </c>
      <c r="I565" s="59">
        <v>1</v>
      </c>
      <c r="J565" s="26" t="s">
        <v>2205</v>
      </c>
      <c r="K565" s="1" t="s">
        <v>2185</v>
      </c>
    </row>
    <row r="566" spans="1:11" ht="15">
      <c r="A566" s="45" t="s">
        <v>633</v>
      </c>
      <c r="B566" s="45" t="s">
        <v>44</v>
      </c>
      <c r="C566" s="45"/>
      <c r="D566" s="45"/>
      <c r="E566" s="38">
        <v>44735</v>
      </c>
      <c r="F566" s="46"/>
      <c r="G566" s="45" t="s">
        <v>2160</v>
      </c>
      <c r="H566" s="45" t="s">
        <v>2161</v>
      </c>
      <c r="I566" s="59">
        <v>1</v>
      </c>
      <c r="J566" s="26" t="s">
        <v>2209</v>
      </c>
      <c r="K566" s="1" t="s">
        <v>2189</v>
      </c>
    </row>
    <row r="567" spans="1:11" ht="15">
      <c r="A567" s="45" t="s">
        <v>633</v>
      </c>
      <c r="B567" s="45" t="s">
        <v>44</v>
      </c>
      <c r="C567" s="45"/>
      <c r="D567" s="45"/>
      <c r="E567" s="38">
        <v>44735</v>
      </c>
      <c r="F567" s="46"/>
      <c r="G567" s="45" t="s">
        <v>2139</v>
      </c>
      <c r="H567" s="45" t="s">
        <v>2140</v>
      </c>
      <c r="I567" s="59">
        <v>1</v>
      </c>
      <c r="J567" s="26" t="s">
        <v>2199</v>
      </c>
      <c r="K567" s="1" t="s">
        <v>2178</v>
      </c>
    </row>
    <row r="568" spans="1:11" ht="15">
      <c r="A568" s="45" t="s">
        <v>633</v>
      </c>
      <c r="B568" s="45" t="s">
        <v>44</v>
      </c>
      <c r="C568" s="45"/>
      <c r="D568" s="45"/>
      <c r="E568" s="38">
        <v>44735</v>
      </c>
      <c r="F568" s="46"/>
      <c r="G568" s="45" t="s">
        <v>2141</v>
      </c>
      <c r="H568" s="45" t="s">
        <v>2142</v>
      </c>
      <c r="I568" s="59">
        <v>1</v>
      </c>
      <c r="J568" s="26" t="s">
        <v>2198</v>
      </c>
      <c r="K568" s="1" t="s">
        <v>2179</v>
      </c>
    </row>
    <row r="569" spans="1:11" ht="15">
      <c r="A569" s="45" t="s">
        <v>633</v>
      </c>
      <c r="B569" s="45" t="s">
        <v>44</v>
      </c>
      <c r="C569" s="45"/>
      <c r="D569" s="45"/>
      <c r="E569" s="38">
        <v>44735</v>
      </c>
      <c r="F569" s="46"/>
      <c r="G569" s="45" t="s">
        <v>98</v>
      </c>
      <c r="H569" s="45" t="s">
        <v>2143</v>
      </c>
      <c r="I569" s="59">
        <v>4</v>
      </c>
      <c r="J569" s="26" t="s">
        <v>2200</v>
      </c>
      <c r="K569" s="1" t="s">
        <v>2180</v>
      </c>
    </row>
    <row r="570" spans="1:11" ht="15">
      <c r="A570" s="45" t="s">
        <v>633</v>
      </c>
      <c r="B570" s="45" t="s">
        <v>44</v>
      </c>
      <c r="C570" s="45"/>
      <c r="D570" s="45"/>
      <c r="E570" s="38">
        <v>44735</v>
      </c>
      <c r="F570" s="46"/>
      <c r="G570" s="45" t="s">
        <v>2144</v>
      </c>
      <c r="H570" s="45" t="s">
        <v>2145</v>
      </c>
      <c r="I570" s="59">
        <v>1</v>
      </c>
      <c r="J570" s="26" t="s">
        <v>2201</v>
      </c>
      <c r="K570" s="1" t="s">
        <v>2181</v>
      </c>
    </row>
    <row r="571" spans="1:11" ht="15">
      <c r="A571" s="45" t="s">
        <v>633</v>
      </c>
      <c r="B571" s="45" t="s">
        <v>44</v>
      </c>
      <c r="C571" s="45"/>
      <c r="D571" s="45"/>
      <c r="E571" s="38">
        <v>44735</v>
      </c>
      <c r="F571" s="46"/>
      <c r="G571" s="45" t="s">
        <v>2148</v>
      </c>
      <c r="H571" s="45" t="s">
        <v>2149</v>
      </c>
      <c r="I571" s="59">
        <v>1</v>
      </c>
      <c r="J571" s="26" t="s">
        <v>2203</v>
      </c>
      <c r="K571" s="1" t="s">
        <v>2183</v>
      </c>
    </row>
    <row r="572" spans="1:11" ht="15">
      <c r="A572" s="45" t="s">
        <v>633</v>
      </c>
      <c r="B572" s="45" t="s">
        <v>44</v>
      </c>
      <c r="C572" s="45"/>
      <c r="D572" s="45"/>
      <c r="E572" s="38">
        <v>44735</v>
      </c>
      <c r="F572" s="46"/>
      <c r="G572" s="45" t="s">
        <v>2150</v>
      </c>
      <c r="H572" s="45" t="s">
        <v>2151</v>
      </c>
      <c r="I572" s="59">
        <v>1</v>
      </c>
      <c r="J572" s="26" t="s">
        <v>2204</v>
      </c>
      <c r="K572" s="1" t="s">
        <v>2184</v>
      </c>
    </row>
    <row r="573" spans="1:11" ht="15">
      <c r="A573" s="45" t="s">
        <v>633</v>
      </c>
      <c r="B573" s="45" t="s">
        <v>44</v>
      </c>
      <c r="C573" s="45"/>
      <c r="D573" s="45"/>
      <c r="E573" s="38">
        <v>44735</v>
      </c>
      <c r="F573" s="46"/>
      <c r="G573" s="45" t="s">
        <v>2154</v>
      </c>
      <c r="H573" s="45" t="s">
        <v>2155</v>
      </c>
      <c r="I573" s="59">
        <v>1</v>
      </c>
      <c r="J573" s="26" t="s">
        <v>2206</v>
      </c>
      <c r="K573" s="1" t="s">
        <v>2186</v>
      </c>
    </row>
    <row r="574" spans="1:11" ht="15">
      <c r="A574" s="45" t="s">
        <v>633</v>
      </c>
      <c r="B574" s="45" t="s">
        <v>44</v>
      </c>
      <c r="C574" s="45"/>
      <c r="D574" s="45"/>
      <c r="E574" s="38">
        <v>44735</v>
      </c>
      <c r="F574" s="46"/>
      <c r="G574" s="45" t="s">
        <v>2156</v>
      </c>
      <c r="H574" s="45" t="s">
        <v>2157</v>
      </c>
      <c r="I574" s="59">
        <v>1</v>
      </c>
      <c r="J574" s="26" t="s">
        <v>2207</v>
      </c>
      <c r="K574" s="1" t="s">
        <v>2187</v>
      </c>
    </row>
    <row r="575" spans="1:11" ht="15">
      <c r="A575" s="45" t="s">
        <v>633</v>
      </c>
      <c r="B575" s="45" t="s">
        <v>44</v>
      </c>
      <c r="C575" s="45"/>
      <c r="D575" s="45"/>
      <c r="E575" s="38">
        <v>44735</v>
      </c>
      <c r="F575" s="46"/>
      <c r="G575" s="45" t="s">
        <v>2158</v>
      </c>
      <c r="H575" s="45" t="s">
        <v>2159</v>
      </c>
      <c r="I575" s="59">
        <v>1</v>
      </c>
      <c r="J575" s="26" t="s">
        <v>2208</v>
      </c>
      <c r="K575" s="1" t="s">
        <v>2188</v>
      </c>
    </row>
    <row r="576" spans="1:11" ht="15">
      <c r="A576" s="45" t="s">
        <v>633</v>
      </c>
      <c r="B576" s="45" t="s">
        <v>44</v>
      </c>
      <c r="C576" s="45"/>
      <c r="D576" s="45"/>
      <c r="E576" s="38">
        <v>44735</v>
      </c>
      <c r="F576" s="46"/>
      <c r="G576" s="45" t="s">
        <v>2162</v>
      </c>
      <c r="H576" s="45" t="s">
        <v>2163</v>
      </c>
      <c r="I576" s="59">
        <v>1</v>
      </c>
      <c r="J576" s="26" t="s">
        <v>2210</v>
      </c>
      <c r="K576" s="1" t="s">
        <v>2190</v>
      </c>
    </row>
    <row r="577" spans="1:11" ht="15">
      <c r="A577" s="45" t="s">
        <v>633</v>
      </c>
      <c r="B577" s="45" t="s">
        <v>44</v>
      </c>
      <c r="C577" s="45"/>
      <c r="D577" s="45"/>
      <c r="E577" s="38">
        <v>44735</v>
      </c>
      <c r="F577" s="46"/>
      <c r="G577" s="45" t="s">
        <v>2164</v>
      </c>
      <c r="H577" s="45" t="s">
        <v>2165</v>
      </c>
      <c r="I577" s="59">
        <v>1</v>
      </c>
      <c r="J577" s="26" t="s">
        <v>2211</v>
      </c>
      <c r="K577" s="1" t="s">
        <v>2191</v>
      </c>
    </row>
    <row r="578" spans="1:11" ht="15">
      <c r="A578" s="45" t="s">
        <v>633</v>
      </c>
      <c r="B578" s="45" t="s">
        <v>44</v>
      </c>
      <c r="C578" s="45"/>
      <c r="D578" s="45"/>
      <c r="E578" s="38">
        <v>44735</v>
      </c>
      <c r="F578" s="46"/>
      <c r="G578" s="45" t="s">
        <v>2166</v>
      </c>
      <c r="H578" s="45" t="s">
        <v>2167</v>
      </c>
      <c r="I578" s="59">
        <v>1</v>
      </c>
      <c r="J578" s="26" t="s">
        <v>2212</v>
      </c>
      <c r="K578" s="1" t="s">
        <v>2192</v>
      </c>
    </row>
    <row r="579" spans="1:11" ht="15">
      <c r="A579" s="45" t="s">
        <v>633</v>
      </c>
      <c r="B579" s="45" t="s">
        <v>44</v>
      </c>
      <c r="C579" s="45"/>
      <c r="D579" s="45"/>
      <c r="E579" s="38">
        <v>44735</v>
      </c>
      <c r="F579" s="46"/>
      <c r="G579" s="45" t="s">
        <v>2168</v>
      </c>
      <c r="H579" s="45" t="s">
        <v>2169</v>
      </c>
      <c r="I579" s="59">
        <v>1</v>
      </c>
      <c r="J579" s="26" t="s">
        <v>2213</v>
      </c>
      <c r="K579" s="1" t="s">
        <v>2193</v>
      </c>
    </row>
    <row r="580" spans="1:11" ht="15">
      <c r="A580" s="45" t="s">
        <v>633</v>
      </c>
      <c r="B580" s="45" t="s">
        <v>44</v>
      </c>
      <c r="C580" s="45"/>
      <c r="D580" s="45"/>
      <c r="E580" s="38">
        <v>44735</v>
      </c>
      <c r="F580" s="46"/>
      <c r="G580" s="45" t="s">
        <v>2170</v>
      </c>
      <c r="H580" s="45" t="s">
        <v>2171</v>
      </c>
      <c r="I580" s="59">
        <v>1</v>
      </c>
      <c r="J580" s="26" t="s">
        <v>2214</v>
      </c>
      <c r="K580" s="1" t="s">
        <v>2194</v>
      </c>
    </row>
    <row r="581" spans="1:11" ht="15">
      <c r="A581" s="45" t="s">
        <v>633</v>
      </c>
      <c r="B581" s="45" t="s">
        <v>44</v>
      </c>
      <c r="C581" s="45"/>
      <c r="D581" s="45"/>
      <c r="E581" s="38">
        <v>44735</v>
      </c>
      <c r="F581" s="46"/>
      <c r="G581" s="45" t="s">
        <v>2172</v>
      </c>
      <c r="H581" s="45" t="s">
        <v>2173</v>
      </c>
      <c r="I581" s="59">
        <v>1</v>
      </c>
      <c r="J581" s="26" t="s">
        <v>2215</v>
      </c>
      <c r="K581" s="1" t="s">
        <v>2195</v>
      </c>
    </row>
    <row r="582" spans="1:11" ht="15">
      <c r="A582" s="45" t="s">
        <v>633</v>
      </c>
      <c r="B582" s="45" t="s">
        <v>44</v>
      </c>
      <c r="C582" s="45"/>
      <c r="D582" s="45"/>
      <c r="E582" s="38">
        <v>44735</v>
      </c>
      <c r="F582" s="46"/>
      <c r="G582" s="45" t="s">
        <v>2174</v>
      </c>
      <c r="H582" s="45" t="s">
        <v>2175</v>
      </c>
      <c r="I582" s="59">
        <v>1</v>
      </c>
      <c r="J582" s="26" t="s">
        <v>2216</v>
      </c>
      <c r="K582" s="1" t="s">
        <v>2196</v>
      </c>
    </row>
    <row r="583" spans="1:11" ht="15">
      <c r="A583" s="45" t="s">
        <v>633</v>
      </c>
      <c r="B583" s="45" t="s">
        <v>44</v>
      </c>
      <c r="C583" s="45"/>
      <c r="D583" s="45"/>
      <c r="E583" s="38">
        <v>44735</v>
      </c>
      <c r="F583" s="46"/>
      <c r="G583" s="45" t="s">
        <v>2176</v>
      </c>
      <c r="H583" s="45" t="s">
        <v>2177</v>
      </c>
      <c r="I583" s="59">
        <v>1</v>
      </c>
      <c r="J583" s="26" t="s">
        <v>2217</v>
      </c>
      <c r="K583" s="1" t="s">
        <v>2197</v>
      </c>
    </row>
    <row r="584" spans="1:11" ht="15">
      <c r="A584" s="45" t="s">
        <v>633</v>
      </c>
      <c r="B584" s="45" t="s">
        <v>44</v>
      </c>
      <c r="C584" s="45"/>
      <c r="D584" s="45"/>
      <c r="E584" s="38">
        <v>44775</v>
      </c>
      <c r="F584" s="38">
        <v>44781</v>
      </c>
      <c r="G584" s="45" t="s">
        <v>2315</v>
      </c>
      <c r="H584" s="45" t="s">
        <v>2316</v>
      </c>
      <c r="I584" s="59">
        <v>1</v>
      </c>
      <c r="J584" s="26" t="s">
        <v>2317</v>
      </c>
      <c r="K584" s="1" t="s">
        <v>2318</v>
      </c>
    </row>
    <row r="585" spans="1:11" ht="15">
      <c r="A585" s="45" t="s">
        <v>633</v>
      </c>
      <c r="B585" s="45" t="s">
        <v>48</v>
      </c>
      <c r="C585" s="45" t="s">
        <v>49</v>
      </c>
      <c r="D585" s="45"/>
      <c r="E585" s="38">
        <v>44775</v>
      </c>
      <c r="F585" s="38">
        <v>44804</v>
      </c>
      <c r="G585" s="45" t="s">
        <v>2334</v>
      </c>
      <c r="H585" s="45" t="s">
        <v>2335</v>
      </c>
      <c r="I585" s="59">
        <v>1</v>
      </c>
      <c r="J585" s="26" t="s">
        <v>2336</v>
      </c>
      <c r="K585" s="1" t="s">
        <v>2337</v>
      </c>
    </row>
    <row r="586" spans="1:11" ht="15">
      <c r="A586" s="45" t="s">
        <v>633</v>
      </c>
      <c r="B586" s="45" t="s">
        <v>2094</v>
      </c>
      <c r="C586" s="45" t="s">
        <v>2095</v>
      </c>
      <c r="D586" s="45"/>
      <c r="E586" s="38">
        <v>44818</v>
      </c>
      <c r="F586" s="38">
        <v>44819</v>
      </c>
      <c r="G586" s="45" t="s">
        <v>2133</v>
      </c>
      <c r="H586" s="45" t="s">
        <v>2134</v>
      </c>
      <c r="I586" s="59">
        <v>2</v>
      </c>
      <c r="J586" s="26" t="s">
        <v>2136</v>
      </c>
      <c r="K586" s="1" t="s">
        <v>2135</v>
      </c>
    </row>
    <row r="587" spans="1:11" ht="15">
      <c r="A587" s="45" t="s">
        <v>633</v>
      </c>
      <c r="B587" s="45" t="s">
        <v>2094</v>
      </c>
      <c r="C587" s="45" t="s">
        <v>2095</v>
      </c>
      <c r="D587" s="45"/>
      <c r="E587" s="38">
        <v>44818</v>
      </c>
      <c r="F587" s="38">
        <v>44819</v>
      </c>
      <c r="G587" s="45" t="s">
        <v>2129</v>
      </c>
      <c r="H587" s="45" t="s">
        <v>2130</v>
      </c>
      <c r="I587" s="59">
        <v>2</v>
      </c>
      <c r="J587" s="26" t="s">
        <v>2132</v>
      </c>
      <c r="K587" s="1" t="s">
        <v>2131</v>
      </c>
    </row>
    <row r="588" spans="1:11" ht="15">
      <c r="A588" s="45" t="s">
        <v>633</v>
      </c>
      <c r="B588" s="45" t="s">
        <v>2094</v>
      </c>
      <c r="C588" s="45" t="s">
        <v>2095</v>
      </c>
      <c r="D588" s="45"/>
      <c r="E588" s="84"/>
      <c r="F588" s="85">
        <v>44732</v>
      </c>
      <c r="G588" s="45" t="s">
        <v>2133</v>
      </c>
      <c r="H588" s="45" t="s">
        <v>2134</v>
      </c>
      <c r="I588" s="59">
        <v>1</v>
      </c>
      <c r="J588" s="100" t="s">
        <v>2407</v>
      </c>
      <c r="K588" s="1" t="s">
        <v>2135</v>
      </c>
    </row>
    <row r="589" spans="1:11" ht="15">
      <c r="A589" s="45" t="s">
        <v>633</v>
      </c>
      <c r="B589" s="45" t="s">
        <v>48</v>
      </c>
      <c r="C589" s="45" t="s">
        <v>942</v>
      </c>
      <c r="D589" s="45">
        <v>0</v>
      </c>
      <c r="E589" s="46"/>
      <c r="F589" s="46"/>
      <c r="G589" s="45" t="s">
        <v>940</v>
      </c>
      <c r="H589" s="45" t="s">
        <v>941</v>
      </c>
      <c r="I589" s="57">
        <v>1.2</v>
      </c>
      <c r="J589" s="26" t="s">
        <v>2399</v>
      </c>
      <c r="K589" s="1" t="s">
        <v>946</v>
      </c>
    </row>
    <row r="590" spans="1:11" ht="15">
      <c r="A590" s="45" t="s">
        <v>633</v>
      </c>
      <c r="B590" s="45" t="s">
        <v>75</v>
      </c>
      <c r="C590" s="45" t="s">
        <v>76</v>
      </c>
      <c r="D590" s="45">
        <v>0</v>
      </c>
      <c r="E590" s="46"/>
      <c r="F590" s="46"/>
      <c r="G590" s="46" t="s">
        <v>96</v>
      </c>
      <c r="H590" s="45" t="s">
        <v>97</v>
      </c>
      <c r="I590" s="115" t="s">
        <v>2396</v>
      </c>
      <c r="J590" s="1" t="s">
        <v>1700</v>
      </c>
      <c r="K590" s="29" t="s">
        <v>812</v>
      </c>
    </row>
    <row r="591" spans="1:11" ht="15">
      <c r="A591" s="45" t="s">
        <v>633</v>
      </c>
      <c r="B591" s="45" t="s">
        <v>75</v>
      </c>
      <c r="C591" s="45" t="s">
        <v>76</v>
      </c>
      <c r="D591" s="45">
        <v>0</v>
      </c>
      <c r="E591" s="46"/>
      <c r="F591" s="46"/>
      <c r="G591" s="46" t="s">
        <v>94</v>
      </c>
      <c r="H591" s="45" t="s">
        <v>95</v>
      </c>
      <c r="I591" s="115" t="s">
        <v>2396</v>
      </c>
      <c r="J591" s="1" t="s">
        <v>1700</v>
      </c>
      <c r="K591" s="29" t="s">
        <v>811</v>
      </c>
    </row>
    <row r="592" spans="1:11" ht="30">
      <c r="A592" s="45" t="s">
        <v>633</v>
      </c>
      <c r="B592" s="45" t="s">
        <v>48</v>
      </c>
      <c r="C592" s="45">
        <v>0</v>
      </c>
      <c r="D592" s="45">
        <v>0</v>
      </c>
      <c r="E592" s="28"/>
      <c r="F592" s="28"/>
      <c r="G592" s="45" t="s">
        <v>300</v>
      </c>
      <c r="H592" s="45" t="s">
        <v>301</v>
      </c>
      <c r="I592" s="57">
        <v>4</v>
      </c>
      <c r="J592" s="35" t="s">
        <v>1700</v>
      </c>
      <c r="K592" s="29" t="s">
        <v>970</v>
      </c>
    </row>
    <row r="593" spans="1:11" ht="30">
      <c r="A593" s="45" t="s">
        <v>633</v>
      </c>
      <c r="B593" s="45" t="s">
        <v>48</v>
      </c>
      <c r="C593" s="45" t="s">
        <v>49</v>
      </c>
      <c r="D593" s="45" t="s">
        <v>477</v>
      </c>
      <c r="E593" s="46"/>
      <c r="F593" s="46"/>
      <c r="G593" s="45" t="s">
        <v>302</v>
      </c>
      <c r="H593" s="45" t="s">
        <v>303</v>
      </c>
      <c r="I593" s="59">
        <v>4.02</v>
      </c>
      <c r="J593" s="35" t="s">
        <v>1701</v>
      </c>
      <c r="K593" s="30" t="s">
        <v>971</v>
      </c>
    </row>
    <row r="594" spans="1:11" ht="30">
      <c r="A594" s="45" t="s">
        <v>633</v>
      </c>
      <c r="B594" s="45" t="s">
        <v>48</v>
      </c>
      <c r="C594" s="45" t="s">
        <v>49</v>
      </c>
      <c r="D594" s="45">
        <v>0</v>
      </c>
      <c r="E594" s="28"/>
      <c r="F594" s="28"/>
      <c r="G594" s="45" t="s">
        <v>304</v>
      </c>
      <c r="H594" s="45" t="s">
        <v>305</v>
      </c>
      <c r="I594" s="57">
        <v>2</v>
      </c>
      <c r="J594" s="35" t="s">
        <v>2398</v>
      </c>
      <c r="K594" s="34" t="s">
        <v>972</v>
      </c>
    </row>
    <row r="595" spans="1:11" ht="30">
      <c r="A595" s="45" t="s">
        <v>633</v>
      </c>
      <c r="B595" s="45" t="s">
        <v>48</v>
      </c>
      <c r="C595" s="45" t="s">
        <v>1098</v>
      </c>
      <c r="D595" s="45">
        <v>0</v>
      </c>
      <c r="E595" s="46"/>
      <c r="F595" s="46"/>
      <c r="G595" s="45" t="s">
        <v>1092</v>
      </c>
      <c r="H595" s="45" t="s">
        <v>1093</v>
      </c>
      <c r="I595" s="57">
        <v>2</v>
      </c>
      <c r="J595" s="36" t="s">
        <v>1391</v>
      </c>
      <c r="K595" s="1" t="s">
        <v>1094</v>
      </c>
    </row>
    <row r="596" spans="1:11" ht="15">
      <c r="A596" s="45" t="s">
        <v>633</v>
      </c>
      <c r="B596" s="45" t="s">
        <v>75</v>
      </c>
      <c r="C596" s="45" t="s">
        <v>76</v>
      </c>
      <c r="D596" s="45">
        <v>0</v>
      </c>
      <c r="E596" s="46"/>
      <c r="F596" s="46"/>
      <c r="G596" s="103" t="s">
        <v>98</v>
      </c>
      <c r="H596" s="45" t="s">
        <v>99</v>
      </c>
      <c r="I596" s="57">
        <v>3</v>
      </c>
      <c r="J596" s="1" t="s">
        <v>1700</v>
      </c>
      <c r="K596" s="29" t="s">
        <v>813</v>
      </c>
    </row>
    <row r="597" spans="1:11" ht="30">
      <c r="A597" s="45" t="s">
        <v>633</v>
      </c>
      <c r="B597" s="45" t="s">
        <v>306</v>
      </c>
      <c r="C597" s="45" t="s">
        <v>49</v>
      </c>
      <c r="D597" s="45">
        <v>0</v>
      </c>
      <c r="E597" s="28"/>
      <c r="F597" s="28"/>
      <c r="G597" s="45" t="s">
        <v>307</v>
      </c>
      <c r="H597" s="45" t="s">
        <v>308</v>
      </c>
      <c r="I597" s="57">
        <v>2</v>
      </c>
      <c r="J597" s="35" t="s">
        <v>1392</v>
      </c>
      <c r="K597" s="29" t="s">
        <v>731</v>
      </c>
    </row>
    <row r="598" spans="1:11" ht="15">
      <c r="A598" s="45" t="s">
        <v>633</v>
      </c>
      <c r="B598" s="45" t="s">
        <v>2094</v>
      </c>
      <c r="C598" s="45" t="s">
        <v>2095</v>
      </c>
      <c r="D598" s="45"/>
      <c r="E598" s="46"/>
      <c r="F598" s="38">
        <v>44727</v>
      </c>
      <c r="G598" s="45" t="s">
        <v>2129</v>
      </c>
      <c r="H598" s="45" t="s">
        <v>2130</v>
      </c>
      <c r="I598" s="59">
        <v>1</v>
      </c>
      <c r="J598" s="100" t="s">
        <v>2407</v>
      </c>
      <c r="K598" s="1" t="s">
        <v>2131</v>
      </c>
    </row>
    <row r="599" spans="1:11" ht="15">
      <c r="A599" s="45" t="s">
        <v>633</v>
      </c>
      <c r="B599" s="45" t="s">
        <v>48</v>
      </c>
      <c r="C599" s="45" t="s">
        <v>564</v>
      </c>
      <c r="D599" s="45">
        <v>0</v>
      </c>
      <c r="E599" s="46"/>
      <c r="F599" s="46"/>
      <c r="G599" s="45" t="s">
        <v>491</v>
      </c>
      <c r="H599" s="45" t="s">
        <v>1622</v>
      </c>
      <c r="I599" s="57">
        <v>1</v>
      </c>
      <c r="J599" s="100" t="s">
        <v>2407</v>
      </c>
      <c r="K599" s="30" t="s">
        <v>726</v>
      </c>
    </row>
    <row r="600" spans="1:11" ht="15">
      <c r="A600" s="45" t="s">
        <v>633</v>
      </c>
      <c r="B600" s="45" t="s">
        <v>44</v>
      </c>
      <c r="C600" s="45" t="s">
        <v>45</v>
      </c>
      <c r="D600" s="45">
        <v>0</v>
      </c>
      <c r="E600" s="46"/>
      <c r="F600" s="46"/>
      <c r="G600" s="46" t="s">
        <v>46</v>
      </c>
      <c r="H600" s="45" t="s">
        <v>47</v>
      </c>
      <c r="I600" s="57" t="s">
        <v>2396</v>
      </c>
      <c r="J600" s="2" t="s">
        <v>1700</v>
      </c>
      <c r="K600" s="29" t="s">
        <v>790</v>
      </c>
    </row>
    <row r="601" spans="1:11" ht="15">
      <c r="A601" s="45" t="s">
        <v>633</v>
      </c>
      <c r="B601" s="45" t="s">
        <v>48</v>
      </c>
      <c r="C601" s="45" t="s">
        <v>49</v>
      </c>
      <c r="D601" s="45">
        <v>0</v>
      </c>
      <c r="E601" s="46"/>
      <c r="F601" s="46"/>
      <c r="G601" s="46" t="s">
        <v>50</v>
      </c>
      <c r="H601" s="45" t="s">
        <v>51</v>
      </c>
      <c r="I601" s="57" t="s">
        <v>2396</v>
      </c>
      <c r="J601" s="2" t="s">
        <v>1700</v>
      </c>
      <c r="K601" s="29" t="s">
        <v>791</v>
      </c>
    </row>
    <row r="602" spans="1:11" ht="15">
      <c r="A602" s="45" t="s">
        <v>633</v>
      </c>
      <c r="B602" s="45" t="s">
        <v>44</v>
      </c>
      <c r="C602" s="45" t="s">
        <v>45</v>
      </c>
      <c r="D602" s="45">
        <v>0</v>
      </c>
      <c r="E602" s="46"/>
      <c r="F602" s="46"/>
      <c r="G602" s="46" t="s">
        <v>52</v>
      </c>
      <c r="H602" s="45" t="s">
        <v>53</v>
      </c>
      <c r="I602" s="57" t="s">
        <v>2396</v>
      </c>
      <c r="J602" s="1" t="s">
        <v>1700</v>
      </c>
      <c r="K602" s="30" t="s">
        <v>792</v>
      </c>
    </row>
    <row r="603" spans="1:11" ht="15">
      <c r="A603" s="45" t="s">
        <v>633</v>
      </c>
      <c r="B603" s="45" t="s">
        <v>48</v>
      </c>
      <c r="C603" s="45" t="s">
        <v>54</v>
      </c>
      <c r="D603" s="45">
        <v>0</v>
      </c>
      <c r="E603" s="46"/>
      <c r="F603" s="46"/>
      <c r="G603" s="46" t="s">
        <v>55</v>
      </c>
      <c r="H603" s="45" t="s">
        <v>56</v>
      </c>
      <c r="I603" s="57" t="s">
        <v>2396</v>
      </c>
      <c r="J603" s="1" t="s">
        <v>1700</v>
      </c>
      <c r="K603" s="29" t="s">
        <v>793</v>
      </c>
    </row>
    <row r="604" spans="1:11" ht="15">
      <c r="A604" s="45" t="s">
        <v>633</v>
      </c>
      <c r="B604" s="45" t="s">
        <v>48</v>
      </c>
      <c r="C604" s="45" t="s">
        <v>54</v>
      </c>
      <c r="D604" s="45">
        <v>0</v>
      </c>
      <c r="E604" s="46"/>
      <c r="F604" s="46"/>
      <c r="G604" s="46" t="s">
        <v>57</v>
      </c>
      <c r="H604" s="45" t="s">
        <v>58</v>
      </c>
      <c r="I604" s="57" t="s">
        <v>2396</v>
      </c>
      <c r="J604" s="1" t="s">
        <v>1700</v>
      </c>
      <c r="K604" s="29" t="s">
        <v>794</v>
      </c>
    </row>
    <row r="605" spans="1:11" ht="15">
      <c r="A605" s="45" t="s">
        <v>633</v>
      </c>
      <c r="B605" s="45" t="s">
        <v>48</v>
      </c>
      <c r="C605" s="45" t="s">
        <v>54</v>
      </c>
      <c r="D605" s="45">
        <v>0</v>
      </c>
      <c r="E605" s="46"/>
      <c r="F605" s="46"/>
      <c r="G605" s="46" t="s">
        <v>59</v>
      </c>
      <c r="H605" s="45" t="s">
        <v>60</v>
      </c>
      <c r="I605" s="57" t="s">
        <v>2396</v>
      </c>
      <c r="J605" s="1" t="s">
        <v>1700</v>
      </c>
      <c r="K605" s="29" t="s">
        <v>795</v>
      </c>
    </row>
    <row r="606" spans="1:11" ht="15">
      <c r="A606" s="45" t="s">
        <v>633</v>
      </c>
      <c r="B606" s="45" t="s">
        <v>48</v>
      </c>
      <c r="C606" s="45" t="s">
        <v>54</v>
      </c>
      <c r="D606" s="45">
        <v>0</v>
      </c>
      <c r="E606" s="46"/>
      <c r="F606" s="46"/>
      <c r="G606" s="46" t="s">
        <v>61</v>
      </c>
      <c r="H606" s="45" t="s">
        <v>62</v>
      </c>
      <c r="I606" s="57" t="s">
        <v>2396</v>
      </c>
      <c r="J606" s="1" t="s">
        <v>1700</v>
      </c>
      <c r="K606" s="29" t="s">
        <v>796</v>
      </c>
    </row>
    <row r="607" spans="1:11" ht="15">
      <c r="A607" s="45" t="s">
        <v>633</v>
      </c>
      <c r="B607" s="45" t="s">
        <v>48</v>
      </c>
      <c r="C607" s="45" t="s">
        <v>54</v>
      </c>
      <c r="D607" s="45">
        <v>0</v>
      </c>
      <c r="E607" s="46"/>
      <c r="F607" s="46"/>
      <c r="G607" s="46" t="s">
        <v>63</v>
      </c>
      <c r="H607" s="45" t="s">
        <v>64</v>
      </c>
      <c r="I607" s="57" t="s">
        <v>2396</v>
      </c>
      <c r="J607" s="1" t="s">
        <v>1700</v>
      </c>
      <c r="K607" s="29" t="s">
        <v>797</v>
      </c>
    </row>
    <row r="608" spans="1:11" ht="15">
      <c r="A608" s="45" t="s">
        <v>633</v>
      </c>
      <c r="B608" s="45" t="s">
        <v>48</v>
      </c>
      <c r="C608" s="45" t="s">
        <v>54</v>
      </c>
      <c r="D608" s="45">
        <v>0</v>
      </c>
      <c r="E608" s="46"/>
      <c r="F608" s="46"/>
      <c r="G608" s="46" t="s">
        <v>65</v>
      </c>
      <c r="H608" s="45" t="s">
        <v>66</v>
      </c>
      <c r="I608" s="57" t="s">
        <v>2396</v>
      </c>
      <c r="J608" s="1" t="s">
        <v>1700</v>
      </c>
      <c r="K608" s="30" t="s">
        <v>798</v>
      </c>
    </row>
    <row r="609" spans="1:11" ht="15">
      <c r="A609" s="45" t="s">
        <v>633</v>
      </c>
      <c r="B609" s="45" t="s">
        <v>48</v>
      </c>
      <c r="C609" s="45" t="s">
        <v>54</v>
      </c>
      <c r="D609" s="45">
        <v>0</v>
      </c>
      <c r="E609" s="46"/>
      <c r="F609" s="46"/>
      <c r="G609" s="46" t="s">
        <v>67</v>
      </c>
      <c r="H609" s="45" t="s">
        <v>68</v>
      </c>
      <c r="I609" s="57" t="s">
        <v>2396</v>
      </c>
      <c r="J609" s="1" t="s">
        <v>1700</v>
      </c>
      <c r="K609" s="29" t="s">
        <v>799</v>
      </c>
    </row>
    <row r="610" spans="1:11" ht="15">
      <c r="A610" s="45" t="s">
        <v>633</v>
      </c>
      <c r="B610" s="45" t="s">
        <v>48</v>
      </c>
      <c r="C610" s="45" t="s">
        <v>49</v>
      </c>
      <c r="D610" s="45">
        <v>0</v>
      </c>
      <c r="E610" s="46"/>
      <c r="F610" s="46"/>
      <c r="G610" s="46" t="s">
        <v>69</v>
      </c>
      <c r="H610" s="45" t="s">
        <v>70</v>
      </c>
      <c r="I610" s="57" t="s">
        <v>2396</v>
      </c>
      <c r="J610" s="1" t="s">
        <v>1700</v>
      </c>
      <c r="K610" s="29" t="s">
        <v>800</v>
      </c>
    </row>
    <row r="611" spans="1:11" ht="15">
      <c r="A611" s="45" t="s">
        <v>633</v>
      </c>
      <c r="B611" s="45" t="s">
        <v>48</v>
      </c>
      <c r="C611" s="45" t="s">
        <v>49</v>
      </c>
      <c r="D611" s="45">
        <v>0</v>
      </c>
      <c r="E611" s="46"/>
      <c r="F611" s="46"/>
      <c r="G611" s="46" t="s">
        <v>71</v>
      </c>
      <c r="H611" s="45" t="s">
        <v>72</v>
      </c>
      <c r="I611" s="57" t="s">
        <v>2396</v>
      </c>
      <c r="J611" s="1" t="s">
        <v>1700</v>
      </c>
      <c r="K611" s="29" t="s">
        <v>801</v>
      </c>
    </row>
    <row r="612" spans="1:11" ht="15">
      <c r="A612" s="45" t="s">
        <v>633</v>
      </c>
      <c r="B612" s="45" t="s">
        <v>48</v>
      </c>
      <c r="C612" s="45" t="s">
        <v>49</v>
      </c>
      <c r="D612" s="45">
        <v>0</v>
      </c>
      <c r="E612" s="46"/>
      <c r="F612" s="46"/>
      <c r="G612" s="46" t="s">
        <v>73</v>
      </c>
      <c r="H612" s="45" t="s">
        <v>74</v>
      </c>
      <c r="I612" s="57" t="s">
        <v>2396</v>
      </c>
      <c r="J612" s="1" t="s">
        <v>1700</v>
      </c>
      <c r="K612" s="29" t="s">
        <v>802</v>
      </c>
    </row>
    <row r="613" spans="1:11" ht="15">
      <c r="A613" s="45" t="s">
        <v>633</v>
      </c>
      <c r="B613" s="45" t="s">
        <v>75</v>
      </c>
      <c r="C613" s="45" t="s">
        <v>76</v>
      </c>
      <c r="D613" s="45">
        <v>0</v>
      </c>
      <c r="E613" s="46"/>
      <c r="F613" s="46"/>
      <c r="G613" s="46" t="s">
        <v>77</v>
      </c>
      <c r="H613" s="45" t="s">
        <v>78</v>
      </c>
      <c r="I613" s="57" t="s">
        <v>2396</v>
      </c>
      <c r="J613" s="1" t="s">
        <v>1700</v>
      </c>
      <c r="K613" s="29" t="s">
        <v>803</v>
      </c>
    </row>
    <row r="614" spans="1:11" ht="15">
      <c r="A614" s="45" t="s">
        <v>633</v>
      </c>
      <c r="B614" s="45" t="s">
        <v>75</v>
      </c>
      <c r="C614" s="45" t="s">
        <v>76</v>
      </c>
      <c r="D614" s="45">
        <v>0</v>
      </c>
      <c r="E614" s="46"/>
      <c r="F614" s="46"/>
      <c r="G614" s="46" t="s">
        <v>79</v>
      </c>
      <c r="H614" s="45" t="s">
        <v>80</v>
      </c>
      <c r="I614" s="57" t="s">
        <v>2396</v>
      </c>
      <c r="J614" s="1" t="s">
        <v>1700</v>
      </c>
      <c r="K614" s="29" t="s">
        <v>804</v>
      </c>
    </row>
    <row r="615" spans="1:11" ht="15">
      <c r="A615" s="45" t="s">
        <v>633</v>
      </c>
      <c r="B615" s="45" t="s">
        <v>75</v>
      </c>
      <c r="C615" s="45" t="s">
        <v>81</v>
      </c>
      <c r="D615" s="45">
        <v>0</v>
      </c>
      <c r="E615" s="46"/>
      <c r="F615" s="46"/>
      <c r="G615" s="46" t="s">
        <v>82</v>
      </c>
      <c r="H615" s="45" t="s">
        <v>83</v>
      </c>
      <c r="I615" s="57" t="s">
        <v>2396</v>
      </c>
      <c r="J615" s="1" t="s">
        <v>1700</v>
      </c>
      <c r="K615" s="29" t="s">
        <v>805</v>
      </c>
    </row>
    <row r="616" spans="1:11" ht="15">
      <c r="A616" s="45" t="s">
        <v>633</v>
      </c>
      <c r="B616" s="45" t="s">
        <v>75</v>
      </c>
      <c r="C616" s="45" t="s">
        <v>81</v>
      </c>
      <c r="D616" s="45">
        <v>0</v>
      </c>
      <c r="E616" s="46"/>
      <c r="F616" s="46"/>
      <c r="G616" s="46" t="s">
        <v>84</v>
      </c>
      <c r="H616" s="45" t="s">
        <v>85</v>
      </c>
      <c r="I616" s="57" t="s">
        <v>2396</v>
      </c>
      <c r="J616" s="1" t="s">
        <v>1700</v>
      </c>
      <c r="K616" s="29" t="s">
        <v>806</v>
      </c>
    </row>
    <row r="617" spans="1:11" ht="15">
      <c r="A617" s="45" t="s">
        <v>633</v>
      </c>
      <c r="B617" s="45" t="s">
        <v>75</v>
      </c>
      <c r="C617" s="45" t="s">
        <v>81</v>
      </c>
      <c r="D617" s="45">
        <v>0</v>
      </c>
      <c r="E617" s="46"/>
      <c r="F617" s="46"/>
      <c r="G617" s="46" t="s">
        <v>86</v>
      </c>
      <c r="H617" s="45" t="s">
        <v>87</v>
      </c>
      <c r="I617" s="57" t="s">
        <v>2396</v>
      </c>
      <c r="J617" s="1" t="s">
        <v>1700</v>
      </c>
      <c r="K617" s="30" t="s">
        <v>807</v>
      </c>
    </row>
    <row r="618" spans="1:11" ht="15">
      <c r="A618" s="45" t="s">
        <v>633</v>
      </c>
      <c r="B618" s="45" t="s">
        <v>75</v>
      </c>
      <c r="C618" s="45" t="s">
        <v>81</v>
      </c>
      <c r="D618" s="45">
        <v>0</v>
      </c>
      <c r="E618" s="46"/>
      <c r="F618" s="46"/>
      <c r="G618" s="46" t="s">
        <v>88</v>
      </c>
      <c r="H618" s="45" t="s">
        <v>89</v>
      </c>
      <c r="I618" s="57" t="s">
        <v>2396</v>
      </c>
      <c r="J618" s="1" t="s">
        <v>1700</v>
      </c>
      <c r="K618" s="29" t="s">
        <v>808</v>
      </c>
    </row>
    <row r="619" spans="1:11" ht="15">
      <c r="A619" s="45" t="s">
        <v>633</v>
      </c>
      <c r="B619" s="45" t="s">
        <v>75</v>
      </c>
      <c r="C619" s="45" t="s">
        <v>76</v>
      </c>
      <c r="D619" s="45">
        <v>0</v>
      </c>
      <c r="E619" s="46"/>
      <c r="F619" s="46"/>
      <c r="G619" s="46" t="s">
        <v>90</v>
      </c>
      <c r="H619" s="45" t="s">
        <v>91</v>
      </c>
      <c r="I619" s="57" t="s">
        <v>2396</v>
      </c>
      <c r="J619" s="1" t="s">
        <v>1700</v>
      </c>
      <c r="K619" s="29" t="s">
        <v>809</v>
      </c>
    </row>
    <row r="620" spans="1:11" ht="15">
      <c r="A620" s="45" t="s">
        <v>633</v>
      </c>
      <c r="B620" s="45" t="s">
        <v>75</v>
      </c>
      <c r="C620" s="45" t="s">
        <v>76</v>
      </c>
      <c r="D620" s="45">
        <v>0</v>
      </c>
      <c r="E620" s="46"/>
      <c r="F620" s="46"/>
      <c r="G620" s="46" t="s">
        <v>92</v>
      </c>
      <c r="H620" s="45" t="s">
        <v>93</v>
      </c>
      <c r="I620" s="57" t="s">
        <v>2396</v>
      </c>
      <c r="J620" s="1" t="s">
        <v>1700</v>
      </c>
      <c r="K620" s="29" t="s">
        <v>810</v>
      </c>
    </row>
    <row r="621" spans="1:11" ht="15">
      <c r="A621" s="45" t="s">
        <v>633</v>
      </c>
      <c r="B621" s="45" t="s">
        <v>48</v>
      </c>
      <c r="C621" s="45" t="s">
        <v>100</v>
      </c>
      <c r="D621" s="45">
        <v>0</v>
      </c>
      <c r="E621" s="46"/>
      <c r="F621" s="46"/>
      <c r="G621" s="46" t="s">
        <v>101</v>
      </c>
      <c r="H621" t="s">
        <v>102</v>
      </c>
      <c r="I621" s="57" t="s">
        <v>2396</v>
      </c>
      <c r="J621" s="1" t="s">
        <v>1700</v>
      </c>
      <c r="K621" s="30" t="s">
        <v>814</v>
      </c>
    </row>
    <row r="622" spans="1:11" ht="15">
      <c r="A622" s="45" t="s">
        <v>633</v>
      </c>
      <c r="B622" s="45" t="s">
        <v>75</v>
      </c>
      <c r="C622" s="45" t="s">
        <v>103</v>
      </c>
      <c r="D622" s="45">
        <v>0</v>
      </c>
      <c r="E622" s="46"/>
      <c r="F622" s="46"/>
      <c r="G622" s="46" t="s">
        <v>104</v>
      </c>
      <c r="H622" t="s">
        <v>105</v>
      </c>
      <c r="I622" s="57" t="s">
        <v>2396</v>
      </c>
      <c r="J622" s="1" t="s">
        <v>1700</v>
      </c>
      <c r="K622" s="30" t="s">
        <v>815</v>
      </c>
    </row>
    <row r="623" spans="1:11" ht="15">
      <c r="A623" s="45" t="s">
        <v>633</v>
      </c>
      <c r="B623" s="45" t="s">
        <v>48</v>
      </c>
      <c r="C623" s="45" t="s">
        <v>100</v>
      </c>
      <c r="D623" s="45">
        <v>0</v>
      </c>
      <c r="E623" s="46"/>
      <c r="F623" s="46"/>
      <c r="G623" s="46" t="s">
        <v>106</v>
      </c>
      <c r="H623" t="s">
        <v>107</v>
      </c>
      <c r="I623" s="57" t="s">
        <v>2396</v>
      </c>
      <c r="J623" s="1" t="s">
        <v>1700</v>
      </c>
      <c r="K623" s="30" t="s">
        <v>816</v>
      </c>
    </row>
    <row r="624" spans="1:11" ht="15">
      <c r="A624" s="45" t="s">
        <v>633</v>
      </c>
      <c r="B624" s="45" t="s">
        <v>48</v>
      </c>
      <c r="C624" s="45" t="s">
        <v>49</v>
      </c>
      <c r="D624" s="45">
        <v>0</v>
      </c>
      <c r="E624" s="46"/>
      <c r="F624" s="46"/>
      <c r="G624" s="46" t="s">
        <v>108</v>
      </c>
      <c r="H624" t="s">
        <v>109</v>
      </c>
      <c r="I624" s="57" t="s">
        <v>2396</v>
      </c>
      <c r="J624" s="1" t="s">
        <v>1700</v>
      </c>
      <c r="K624" s="29" t="s">
        <v>817</v>
      </c>
    </row>
    <row r="625" spans="1:11" ht="15">
      <c r="A625" s="45" t="s">
        <v>633</v>
      </c>
      <c r="B625" s="45" t="s">
        <v>75</v>
      </c>
      <c r="C625" s="45" t="s">
        <v>110</v>
      </c>
      <c r="D625" s="45">
        <v>0</v>
      </c>
      <c r="E625" s="46"/>
      <c r="F625" s="46"/>
      <c r="G625" s="46" t="s">
        <v>111</v>
      </c>
      <c r="H625" t="s">
        <v>112</v>
      </c>
      <c r="I625" s="57" t="s">
        <v>2396</v>
      </c>
      <c r="J625" s="1" t="s">
        <v>1700</v>
      </c>
      <c r="K625" s="29" t="s">
        <v>818</v>
      </c>
    </row>
    <row r="626" spans="1:11" ht="15">
      <c r="A626" s="45" t="s">
        <v>633</v>
      </c>
      <c r="B626" s="45" t="s">
        <v>75</v>
      </c>
      <c r="C626" s="45" t="s">
        <v>113</v>
      </c>
      <c r="D626" s="45">
        <v>0</v>
      </c>
      <c r="E626" s="46"/>
      <c r="F626" s="46"/>
      <c r="G626" s="46" t="s">
        <v>114</v>
      </c>
      <c r="H626" t="s">
        <v>115</v>
      </c>
      <c r="I626" s="57" t="s">
        <v>2396</v>
      </c>
      <c r="J626" s="1" t="s">
        <v>1700</v>
      </c>
      <c r="K626" s="29" t="s">
        <v>819</v>
      </c>
    </row>
    <row r="627" spans="1:11" ht="15">
      <c r="A627" s="45" t="s">
        <v>633</v>
      </c>
      <c r="B627" s="45" t="s">
        <v>75</v>
      </c>
      <c r="C627" s="45" t="s">
        <v>81</v>
      </c>
      <c r="D627" s="45">
        <v>0</v>
      </c>
      <c r="E627" s="46"/>
      <c r="F627" s="46"/>
      <c r="G627" s="46" t="s">
        <v>116</v>
      </c>
      <c r="H627" t="s">
        <v>117</v>
      </c>
      <c r="I627" s="57" t="s">
        <v>2396</v>
      </c>
      <c r="J627" s="1" t="s">
        <v>1700</v>
      </c>
      <c r="K627" s="29" t="s">
        <v>820</v>
      </c>
    </row>
    <row r="628" spans="1:11" ht="15">
      <c r="A628" s="45" t="s">
        <v>633</v>
      </c>
      <c r="B628" s="45" t="s">
        <v>48</v>
      </c>
      <c r="C628" s="45" t="s">
        <v>118</v>
      </c>
      <c r="D628" s="45">
        <v>0</v>
      </c>
      <c r="E628" s="46"/>
      <c r="F628" s="46"/>
      <c r="G628" s="46" t="s">
        <v>119</v>
      </c>
      <c r="H628" t="s">
        <v>120</v>
      </c>
      <c r="I628" s="57" t="s">
        <v>2396</v>
      </c>
      <c r="J628" s="1" t="s">
        <v>1700</v>
      </c>
      <c r="K628" s="29" t="s">
        <v>821</v>
      </c>
    </row>
    <row r="629" spans="1:11" ht="15">
      <c r="A629" s="45" t="s">
        <v>633</v>
      </c>
      <c r="B629" s="45" t="s">
        <v>48</v>
      </c>
      <c r="C629" s="45" t="s">
        <v>118</v>
      </c>
      <c r="D629" s="45">
        <v>0</v>
      </c>
      <c r="E629" s="46"/>
      <c r="F629" s="46"/>
      <c r="G629" s="46" t="s">
        <v>121</v>
      </c>
      <c r="H629" t="s">
        <v>122</v>
      </c>
      <c r="I629" s="57" t="s">
        <v>2396</v>
      </c>
      <c r="J629" s="1" t="s">
        <v>1700</v>
      </c>
      <c r="K629" s="29" t="s">
        <v>822</v>
      </c>
    </row>
    <row r="630" spans="1:11" ht="15">
      <c r="A630" s="45" t="s">
        <v>633</v>
      </c>
      <c r="B630" s="45" t="s">
        <v>48</v>
      </c>
      <c r="C630" s="45" t="s">
        <v>118</v>
      </c>
      <c r="D630" s="45">
        <v>0</v>
      </c>
      <c r="E630" s="46"/>
      <c r="F630" s="46"/>
      <c r="G630" s="46" t="s">
        <v>123</v>
      </c>
      <c r="H630" t="s">
        <v>124</v>
      </c>
      <c r="I630" s="57" t="s">
        <v>2396</v>
      </c>
      <c r="J630" s="1" t="s">
        <v>1700</v>
      </c>
      <c r="K630" s="29" t="s">
        <v>823</v>
      </c>
    </row>
    <row r="631" spans="1:11" ht="15">
      <c r="A631" s="45" t="s">
        <v>633</v>
      </c>
      <c r="B631" s="45" t="s">
        <v>48</v>
      </c>
      <c r="C631" s="45" t="s">
        <v>100</v>
      </c>
      <c r="D631" s="45">
        <v>0</v>
      </c>
      <c r="E631" s="46"/>
      <c r="F631" s="46"/>
      <c r="G631" s="46" t="s">
        <v>125</v>
      </c>
      <c r="H631" t="s">
        <v>126</v>
      </c>
      <c r="I631" s="57" t="s">
        <v>2396</v>
      </c>
      <c r="J631" s="1" t="s">
        <v>1700</v>
      </c>
      <c r="K631" s="29" t="s">
        <v>824</v>
      </c>
    </row>
    <row r="632" spans="1:11" ht="15">
      <c r="A632" s="45" t="s">
        <v>633</v>
      </c>
      <c r="B632" s="45" t="s">
        <v>48</v>
      </c>
      <c r="C632" s="45" t="s">
        <v>54</v>
      </c>
      <c r="D632" s="45">
        <v>0</v>
      </c>
      <c r="E632" s="46"/>
      <c r="F632" s="46"/>
      <c r="G632" s="46" t="s">
        <v>127</v>
      </c>
      <c r="H632" t="s">
        <v>128</v>
      </c>
      <c r="I632" s="57" t="s">
        <v>2396</v>
      </c>
      <c r="J632" s="1" t="s">
        <v>1700</v>
      </c>
      <c r="K632" s="30" t="s">
        <v>825</v>
      </c>
    </row>
    <row r="633" spans="1:11" ht="15">
      <c r="A633" s="45" t="s">
        <v>633</v>
      </c>
      <c r="B633" t="s">
        <v>75</v>
      </c>
      <c r="C633" t="s">
        <v>103</v>
      </c>
      <c r="D633">
        <v>0</v>
      </c>
      <c r="E633" s="46"/>
      <c r="F633" s="46"/>
      <c r="G633" s="46" t="s">
        <v>129</v>
      </c>
      <c r="H633" s="45" t="s">
        <v>130</v>
      </c>
      <c r="I633" s="57" t="s">
        <v>2396</v>
      </c>
      <c r="J633" s="1" t="s">
        <v>1700</v>
      </c>
      <c r="K633" s="30" t="s">
        <v>826</v>
      </c>
    </row>
    <row r="634" spans="1:11" ht="15">
      <c r="A634" s="45" t="s">
        <v>633</v>
      </c>
      <c r="B634" t="s">
        <v>48</v>
      </c>
      <c r="C634" t="s">
        <v>100</v>
      </c>
      <c r="D634">
        <v>0</v>
      </c>
      <c r="E634" s="46"/>
      <c r="F634" s="46"/>
      <c r="G634" s="46" t="s">
        <v>131</v>
      </c>
      <c r="H634" t="s">
        <v>132</v>
      </c>
      <c r="I634" s="57" t="s">
        <v>2396</v>
      </c>
      <c r="J634" s="1" t="s">
        <v>1700</v>
      </c>
      <c r="K634" s="29" t="s">
        <v>827</v>
      </c>
    </row>
    <row r="635" spans="1:11" ht="30">
      <c r="A635" s="45" t="s">
        <v>633</v>
      </c>
      <c r="B635" t="s">
        <v>48</v>
      </c>
      <c r="C635" t="s">
        <v>76</v>
      </c>
      <c r="D635">
        <v>0</v>
      </c>
      <c r="E635" s="46"/>
      <c r="F635" s="46"/>
      <c r="G635" t="s">
        <v>838</v>
      </c>
      <c r="H635" t="s">
        <v>839</v>
      </c>
      <c r="I635" s="57">
        <v>1</v>
      </c>
      <c r="J635" s="36" t="s">
        <v>1393</v>
      </c>
      <c r="K635" s="1" t="s">
        <v>840</v>
      </c>
    </row>
    <row r="636" spans="1:11" ht="30">
      <c r="A636" s="45" t="s">
        <v>633</v>
      </c>
      <c r="B636" t="s">
        <v>48</v>
      </c>
      <c r="C636" t="s">
        <v>841</v>
      </c>
      <c r="D636">
        <v>0</v>
      </c>
      <c r="E636" s="46"/>
      <c r="F636" s="46"/>
      <c r="G636" t="s">
        <v>835</v>
      </c>
      <c r="H636" t="s">
        <v>836</v>
      </c>
      <c r="I636" s="57">
        <v>1</v>
      </c>
      <c r="J636" s="36" t="s">
        <v>1394</v>
      </c>
      <c r="K636" s="1" t="s">
        <v>837</v>
      </c>
    </row>
    <row r="637" spans="1:11" ht="30">
      <c r="A637" s="45" t="s">
        <v>633</v>
      </c>
      <c r="B637" t="s">
        <v>48</v>
      </c>
      <c r="C637" t="s">
        <v>191</v>
      </c>
      <c r="D637">
        <v>0</v>
      </c>
      <c r="E637" s="46"/>
      <c r="F637" s="46"/>
      <c r="G637" t="s">
        <v>523</v>
      </c>
      <c r="H637" t="s">
        <v>524</v>
      </c>
      <c r="I637" s="57">
        <v>1</v>
      </c>
      <c r="J637" s="36" t="s">
        <v>1395</v>
      </c>
      <c r="K637" s="29" t="s">
        <v>727</v>
      </c>
    </row>
    <row r="638" spans="1:11" ht="30">
      <c r="A638" s="45" t="s">
        <v>633</v>
      </c>
      <c r="B638" t="s">
        <v>48</v>
      </c>
      <c r="C638" t="s">
        <v>526</v>
      </c>
      <c r="D638">
        <v>0</v>
      </c>
      <c r="E638" s="46"/>
      <c r="F638" s="46"/>
      <c r="G638" s="45" t="s">
        <v>525</v>
      </c>
      <c r="H638" t="s">
        <v>526</v>
      </c>
      <c r="I638" s="57">
        <v>1</v>
      </c>
      <c r="J638" s="36" t="s">
        <v>1396</v>
      </c>
      <c r="K638" s="29" t="s">
        <v>729</v>
      </c>
    </row>
    <row r="639" spans="1:11" ht="30">
      <c r="A639" s="45" t="s">
        <v>633</v>
      </c>
      <c r="B639" s="45" t="s">
        <v>48</v>
      </c>
      <c r="C639" t="s">
        <v>526</v>
      </c>
      <c r="D639">
        <v>0</v>
      </c>
      <c r="E639" s="46"/>
      <c r="F639" s="46"/>
      <c r="G639" s="45" t="s">
        <v>527</v>
      </c>
      <c r="H639" t="s">
        <v>528</v>
      </c>
      <c r="I639" s="57">
        <v>1</v>
      </c>
      <c r="J639" s="36" t="s">
        <v>1397</v>
      </c>
      <c r="K639" s="29" t="s">
        <v>728</v>
      </c>
    </row>
    <row r="640" spans="1:11" ht="30">
      <c r="A640" s="45" t="s">
        <v>633</v>
      </c>
      <c r="B640" t="s">
        <v>48</v>
      </c>
      <c r="C640" t="s">
        <v>535</v>
      </c>
      <c r="D640" t="s">
        <v>565</v>
      </c>
      <c r="E640" s="46"/>
      <c r="F640" s="46"/>
      <c r="G640" s="45" t="s">
        <v>529</v>
      </c>
      <c r="H640" s="45" t="s">
        <v>530</v>
      </c>
      <c r="I640" s="57">
        <v>1</v>
      </c>
      <c r="J640" s="36" t="s">
        <v>1398</v>
      </c>
      <c r="K640" s="29" t="s">
        <v>730</v>
      </c>
    </row>
    <row r="641" spans="1:11" ht="15">
      <c r="A641" s="45" t="s">
        <v>634</v>
      </c>
      <c r="B641" t="s">
        <v>8</v>
      </c>
      <c r="C641" t="s">
        <v>8</v>
      </c>
      <c r="D641" t="s">
        <v>1662</v>
      </c>
      <c r="E641" s="38"/>
      <c r="F641" s="38"/>
      <c r="G641" s="45" t="s">
        <v>1664</v>
      </c>
      <c r="H641" t="s">
        <v>1667</v>
      </c>
      <c r="I641" s="57" t="s">
        <v>582</v>
      </c>
      <c r="J641" s="26"/>
      <c r="K641" s="50" t="s">
        <v>1675</v>
      </c>
    </row>
    <row r="642" spans="1:11" ht="15">
      <c r="A642" s="45" t="s">
        <v>634</v>
      </c>
      <c r="B642" s="45" t="s">
        <v>8</v>
      </c>
      <c r="C642" t="s">
        <v>8</v>
      </c>
      <c r="D642" t="s">
        <v>1662</v>
      </c>
      <c r="E642" s="38"/>
      <c r="F642" s="38"/>
      <c r="G642" s="45" t="s">
        <v>1665</v>
      </c>
      <c r="H642" t="s">
        <v>1668</v>
      </c>
      <c r="I642" s="57" t="s">
        <v>582</v>
      </c>
      <c r="J642" s="26"/>
      <c r="K642" s="50" t="s">
        <v>1674</v>
      </c>
    </row>
    <row r="643" spans="1:11" ht="15">
      <c r="A643" s="45" t="s">
        <v>634</v>
      </c>
      <c r="B643" t="s">
        <v>8</v>
      </c>
      <c r="C643" t="s">
        <v>8</v>
      </c>
      <c r="D643" t="s">
        <v>1663</v>
      </c>
      <c r="E643" s="38"/>
      <c r="F643" s="38"/>
      <c r="G643" s="45" t="s">
        <v>1666</v>
      </c>
      <c r="H643" t="s">
        <v>1669</v>
      </c>
      <c r="I643" s="57" t="s">
        <v>582</v>
      </c>
      <c r="J643" s="26"/>
      <c r="K643" s="50" t="s">
        <v>1670</v>
      </c>
    </row>
    <row r="644" spans="1:11" ht="15">
      <c r="A644" s="45" t="s">
        <v>634</v>
      </c>
      <c r="B644" t="s">
        <v>21</v>
      </c>
      <c r="C644" t="s">
        <v>8</v>
      </c>
      <c r="D644" t="s">
        <v>616</v>
      </c>
      <c r="E644" s="46"/>
      <c r="F644" s="46"/>
      <c r="G644" s="45" t="s">
        <v>617</v>
      </c>
      <c r="H644" t="s">
        <v>618</v>
      </c>
      <c r="I644" s="57" t="s">
        <v>582</v>
      </c>
      <c r="J644" s="26"/>
      <c r="K644" s="29" t="s">
        <v>753</v>
      </c>
    </row>
    <row r="645" spans="1:11" ht="15">
      <c r="A645" s="52" t="s">
        <v>634</v>
      </c>
      <c r="B645" s="45" t="s">
        <v>21</v>
      </c>
      <c r="C645" t="s">
        <v>603</v>
      </c>
      <c r="D645">
        <v>0</v>
      </c>
      <c r="E645" s="46"/>
      <c r="F645" s="46"/>
      <c r="G645" s="45" t="s">
        <v>522</v>
      </c>
      <c r="H645" t="s">
        <v>602</v>
      </c>
      <c r="I645" s="57" t="s">
        <v>1075</v>
      </c>
      <c r="J645" s="98" t="s">
        <v>2394</v>
      </c>
      <c r="K645" s="29"/>
    </row>
    <row r="646" spans="1:11" ht="15">
      <c r="A646" s="45" t="s">
        <v>634</v>
      </c>
      <c r="B646" s="45" t="s">
        <v>8</v>
      </c>
      <c r="C646" s="45" t="s">
        <v>21</v>
      </c>
      <c r="D646" t="s">
        <v>592</v>
      </c>
      <c r="E646" s="38"/>
      <c r="F646" s="38"/>
      <c r="G646" s="45" t="s">
        <v>520</v>
      </c>
      <c r="H646" t="s">
        <v>1677</v>
      </c>
      <c r="I646" s="57" t="s">
        <v>582</v>
      </c>
      <c r="J646" s="26" t="s">
        <v>2420</v>
      </c>
      <c r="K646" s="50" t="s">
        <v>935</v>
      </c>
    </row>
    <row r="647" spans="1:11" ht="15">
      <c r="A647" s="45" t="s">
        <v>634</v>
      </c>
      <c r="B647" s="45" t="s">
        <v>8</v>
      </c>
      <c r="C647" s="45" t="s">
        <v>21</v>
      </c>
      <c r="D647" t="s">
        <v>592</v>
      </c>
      <c r="E647" s="46"/>
      <c r="F647" s="46"/>
      <c r="G647" s="45" t="s">
        <v>521</v>
      </c>
      <c r="H647" t="s">
        <v>597</v>
      </c>
      <c r="I647" s="57" t="s">
        <v>582</v>
      </c>
      <c r="J647" s="26" t="s">
        <v>2417</v>
      </c>
      <c r="K647" s="29" t="s">
        <v>735</v>
      </c>
    </row>
    <row r="648" spans="1:11" ht="15">
      <c r="A648" s="45" t="s">
        <v>634</v>
      </c>
      <c r="B648" s="45" t="s">
        <v>8</v>
      </c>
      <c r="C648" t="s">
        <v>21</v>
      </c>
      <c r="D648" t="s">
        <v>563</v>
      </c>
      <c r="E648" s="46"/>
      <c r="F648" s="46"/>
      <c r="G648" s="45" t="s">
        <v>580</v>
      </c>
      <c r="H648" t="s">
        <v>598</v>
      </c>
      <c r="I648" s="57" t="s">
        <v>582</v>
      </c>
      <c r="J648" s="26"/>
      <c r="K648" s="29" t="s">
        <v>738</v>
      </c>
    </row>
    <row r="649" spans="1:11" ht="15">
      <c r="A649" s="45" t="s">
        <v>634</v>
      </c>
      <c r="B649" s="45" t="s">
        <v>8</v>
      </c>
      <c r="C649" t="s">
        <v>21</v>
      </c>
      <c r="D649" t="s">
        <v>592</v>
      </c>
      <c r="E649" s="46"/>
      <c r="F649" s="46"/>
      <c r="G649" s="45" t="s">
        <v>521</v>
      </c>
      <c r="H649" t="s">
        <v>596</v>
      </c>
      <c r="I649" s="57" t="s">
        <v>582</v>
      </c>
      <c r="J649" s="26" t="s">
        <v>2427</v>
      </c>
      <c r="K649" s="29" t="s">
        <v>748</v>
      </c>
    </row>
    <row r="650" spans="1:11" ht="15">
      <c r="A650" s="45" t="s">
        <v>634</v>
      </c>
      <c r="B650" s="45" t="s">
        <v>8</v>
      </c>
      <c r="C650" t="s">
        <v>21</v>
      </c>
      <c r="D650" t="s">
        <v>563</v>
      </c>
      <c r="E650" s="46"/>
      <c r="F650" s="46"/>
      <c r="G650" s="45" t="s">
        <v>2402</v>
      </c>
      <c r="H650" t="s">
        <v>621</v>
      </c>
      <c r="I650" s="57" t="s">
        <v>582</v>
      </c>
      <c r="J650" s="26" t="s">
        <v>1661</v>
      </c>
      <c r="K650" s="29" t="s">
        <v>740</v>
      </c>
    </row>
    <row r="651" spans="1:11" ht="15">
      <c r="A651" s="45" t="s">
        <v>634</v>
      </c>
      <c r="B651" s="45" t="s">
        <v>21</v>
      </c>
      <c r="C651" t="s">
        <v>594</v>
      </c>
      <c r="D651" t="s">
        <v>599</v>
      </c>
      <c r="E651" s="46"/>
      <c r="F651" s="46"/>
      <c r="G651" s="45" t="s">
        <v>2402</v>
      </c>
      <c r="H651" t="s">
        <v>576</v>
      </c>
      <c r="I651" s="57" t="s">
        <v>582</v>
      </c>
      <c r="J651" s="26" t="s">
        <v>2426</v>
      </c>
      <c r="K651" s="29" t="s">
        <v>741</v>
      </c>
    </row>
    <row r="652" spans="1:11" ht="15">
      <c r="A652" s="45" t="s">
        <v>634</v>
      </c>
      <c r="B652" s="45" t="s">
        <v>21</v>
      </c>
      <c r="C652" t="s">
        <v>594</v>
      </c>
      <c r="D652" t="s">
        <v>599</v>
      </c>
      <c r="E652" s="46"/>
      <c r="F652" s="46"/>
      <c r="G652" s="45" t="s">
        <v>2402</v>
      </c>
      <c r="H652" t="s">
        <v>601</v>
      </c>
      <c r="I652" s="57" t="s">
        <v>582</v>
      </c>
      <c r="J652" s="116" t="s">
        <v>2425</v>
      </c>
      <c r="K652" s="29" t="s">
        <v>749</v>
      </c>
    </row>
    <row r="653" spans="1:11" ht="15">
      <c r="A653" s="51" t="s">
        <v>634</v>
      </c>
      <c r="B653" s="45" t="s">
        <v>21</v>
      </c>
      <c r="C653" t="s">
        <v>8</v>
      </c>
      <c r="D653" t="s">
        <v>561</v>
      </c>
      <c r="E653" s="46"/>
      <c r="F653" s="46"/>
      <c r="G653" s="45" t="s">
        <v>614</v>
      </c>
      <c r="H653" t="s">
        <v>615</v>
      </c>
      <c r="I653" s="57" t="s">
        <v>582</v>
      </c>
      <c r="J653" s="100" t="s">
        <v>2434</v>
      </c>
      <c r="K653" s="29" t="s">
        <v>752</v>
      </c>
    </row>
    <row r="654" spans="1:11" ht="15">
      <c r="A654" s="51" t="s">
        <v>634</v>
      </c>
      <c r="B654" s="45" t="s">
        <v>21</v>
      </c>
      <c r="C654" t="s">
        <v>330</v>
      </c>
      <c r="D654" t="s">
        <v>607</v>
      </c>
      <c r="E654" s="46"/>
      <c r="F654" s="46"/>
      <c r="G654" s="45" t="s">
        <v>7</v>
      </c>
      <c r="H654" t="s">
        <v>606</v>
      </c>
      <c r="I654" s="57" t="s">
        <v>1075</v>
      </c>
      <c r="J654" s="98" t="s">
        <v>2394</v>
      </c>
      <c r="K654" s="29"/>
    </row>
    <row r="655" spans="1:11" ht="15">
      <c r="A655" s="45" t="s">
        <v>634</v>
      </c>
      <c r="B655" s="45" t="s">
        <v>21</v>
      </c>
      <c r="C655" t="s">
        <v>8</v>
      </c>
      <c r="D655" t="s">
        <v>608</v>
      </c>
      <c r="E655" s="46"/>
      <c r="F655" s="46"/>
      <c r="G655" s="45" t="s">
        <v>609</v>
      </c>
      <c r="H655" t="s">
        <v>610</v>
      </c>
      <c r="I655" s="57" t="s">
        <v>582</v>
      </c>
      <c r="J655" s="26"/>
      <c r="K655" s="29" t="s">
        <v>750</v>
      </c>
    </row>
    <row r="656" spans="1:11" ht="15">
      <c r="A656" s="45" t="s">
        <v>634</v>
      </c>
      <c r="B656" s="45" t="s">
        <v>21</v>
      </c>
      <c r="C656" t="s">
        <v>8</v>
      </c>
      <c r="D656" t="s">
        <v>611</v>
      </c>
      <c r="E656" s="46"/>
      <c r="F656" s="46"/>
      <c r="G656" s="45" t="s">
        <v>613</v>
      </c>
      <c r="H656" t="s">
        <v>612</v>
      </c>
      <c r="I656" s="57" t="s">
        <v>582</v>
      </c>
      <c r="J656" s="26"/>
      <c r="K656" s="29" t="s">
        <v>751</v>
      </c>
    </row>
    <row r="657" spans="1:11" ht="15">
      <c r="A657" s="45" t="s">
        <v>634</v>
      </c>
      <c r="B657" s="45" t="s">
        <v>21</v>
      </c>
      <c r="C657" t="s">
        <v>8</v>
      </c>
      <c r="D657" t="s">
        <v>599</v>
      </c>
      <c r="E657" s="46"/>
      <c r="F657" s="46"/>
      <c r="G657" s="45" t="s">
        <v>581</v>
      </c>
      <c r="H657" t="s">
        <v>600</v>
      </c>
      <c r="I657" s="57" t="s">
        <v>582</v>
      </c>
      <c r="J657" s="26"/>
      <c r="K657" s="29" t="s">
        <v>739</v>
      </c>
    </row>
    <row r="658" spans="1:11" ht="15">
      <c r="A658" s="45" t="s">
        <v>634</v>
      </c>
      <c r="B658" s="45" t="s">
        <v>21</v>
      </c>
      <c r="C658" t="s">
        <v>8</v>
      </c>
      <c r="D658" t="s">
        <v>605</v>
      </c>
      <c r="E658" s="46"/>
      <c r="F658" s="46"/>
      <c r="G658" s="45" t="s">
        <v>519</v>
      </c>
      <c r="H658" t="s">
        <v>604</v>
      </c>
      <c r="I658" s="57" t="s">
        <v>582</v>
      </c>
      <c r="J658" s="26"/>
      <c r="K658" s="29" t="s">
        <v>733</v>
      </c>
    </row>
    <row r="659" spans="1:11" ht="15">
      <c r="A659" s="45" t="s">
        <v>634</v>
      </c>
      <c r="B659" s="45" t="s">
        <v>8</v>
      </c>
      <c r="C659" t="s">
        <v>21</v>
      </c>
      <c r="D659" t="s">
        <v>592</v>
      </c>
      <c r="E659" s="46"/>
      <c r="F659" s="46"/>
      <c r="G659" s="45" t="s">
        <v>520</v>
      </c>
      <c r="H659" t="s">
        <v>593</v>
      </c>
      <c r="I659" s="57" t="s">
        <v>582</v>
      </c>
      <c r="J659" s="26"/>
      <c r="K659" s="29" t="s">
        <v>734</v>
      </c>
    </row>
    <row r="660" spans="1:11" ht="15">
      <c r="A660" s="45" t="s">
        <v>634</v>
      </c>
      <c r="B660" s="45" t="s">
        <v>8</v>
      </c>
      <c r="C660" t="s">
        <v>21</v>
      </c>
      <c r="D660" t="s">
        <v>592</v>
      </c>
      <c r="E660" s="46"/>
      <c r="F660" s="46"/>
      <c r="G660" s="45" t="s">
        <v>521</v>
      </c>
      <c r="H660" t="s">
        <v>595</v>
      </c>
      <c r="I660" s="57" t="s">
        <v>582</v>
      </c>
      <c r="J660" s="26"/>
      <c r="K660" s="29" t="s">
        <v>747</v>
      </c>
    </row>
    <row r="661" spans="1:11" ht="15">
      <c r="A661" s="45" t="s">
        <v>634</v>
      </c>
      <c r="B661" s="45" t="s">
        <v>21</v>
      </c>
      <c r="C661" t="s">
        <v>8</v>
      </c>
      <c r="D661" t="s">
        <v>563</v>
      </c>
      <c r="E661" s="28"/>
      <c r="F661" s="28"/>
      <c r="G661" s="45" t="s">
        <v>2402</v>
      </c>
      <c r="H661" t="s">
        <v>622</v>
      </c>
      <c r="I661" s="57" t="s">
        <v>582</v>
      </c>
      <c r="J661" s="26"/>
      <c r="K661" s="29" t="s">
        <v>746</v>
      </c>
    </row>
    <row r="662" spans="1:11" ht="15">
      <c r="A662" s="51" t="s">
        <v>634</v>
      </c>
      <c r="B662" s="45" t="s">
        <v>8</v>
      </c>
      <c r="C662" t="s">
        <v>21</v>
      </c>
      <c r="D662" t="s">
        <v>563</v>
      </c>
      <c r="E662" s="46"/>
      <c r="F662" s="46"/>
      <c r="G662" s="45" t="s">
        <v>2402</v>
      </c>
      <c r="H662" t="s">
        <v>586</v>
      </c>
      <c r="I662" s="57" t="s">
        <v>582</v>
      </c>
      <c r="J662" s="26"/>
      <c r="K662" s="29" t="s">
        <v>732</v>
      </c>
    </row>
    <row r="663" spans="1:11" ht="15">
      <c r="A663" s="45" t="s">
        <v>634</v>
      </c>
      <c r="B663" s="45" t="s">
        <v>21</v>
      </c>
      <c r="C663" t="s">
        <v>8</v>
      </c>
      <c r="D663">
        <v>0</v>
      </c>
      <c r="E663" s="46"/>
      <c r="F663" s="46"/>
      <c r="G663" s="45" t="s">
        <v>2402</v>
      </c>
      <c r="H663" t="s">
        <v>574</v>
      </c>
      <c r="I663" s="57" t="s">
        <v>582</v>
      </c>
      <c r="J663" s="26" t="s">
        <v>2418</v>
      </c>
      <c r="K663" s="29" t="s">
        <v>736</v>
      </c>
    </row>
    <row r="664" spans="1:11" ht="15">
      <c r="A664" s="45" t="s">
        <v>634</v>
      </c>
      <c r="B664" s="45" t="s">
        <v>21</v>
      </c>
      <c r="C664" t="s">
        <v>8</v>
      </c>
      <c r="D664">
        <v>0</v>
      </c>
      <c r="E664" s="46"/>
      <c r="F664" s="46"/>
      <c r="G664" s="45" t="s">
        <v>2402</v>
      </c>
      <c r="H664" t="s">
        <v>575</v>
      </c>
      <c r="I664" s="57" t="s">
        <v>582</v>
      </c>
      <c r="J664" s="26" t="s">
        <v>2419</v>
      </c>
      <c r="K664" s="29" t="s">
        <v>737</v>
      </c>
    </row>
    <row r="665" spans="1:11" ht="15">
      <c r="A665" s="45" t="s">
        <v>634</v>
      </c>
      <c r="B665" s="45" t="s">
        <v>21</v>
      </c>
      <c r="C665" t="s">
        <v>8</v>
      </c>
      <c r="D665" t="s">
        <v>620</v>
      </c>
      <c r="E665" s="28"/>
      <c r="F665" s="28"/>
      <c r="G665" s="45" t="s">
        <v>2402</v>
      </c>
      <c r="H665" t="s">
        <v>619</v>
      </c>
      <c r="I665" s="57" t="s">
        <v>582</v>
      </c>
      <c r="J665" s="26" t="s">
        <v>2423</v>
      </c>
      <c r="K665" s="29" t="s">
        <v>742</v>
      </c>
    </row>
    <row r="666" spans="1:11" ht="15">
      <c r="A666" s="45" t="s">
        <v>634</v>
      </c>
      <c r="B666" s="45" t="s">
        <v>21</v>
      </c>
      <c r="C666" t="s">
        <v>8</v>
      </c>
      <c r="D666" t="s">
        <v>620</v>
      </c>
      <c r="E666" s="28"/>
      <c r="F666" s="28"/>
      <c r="G666" s="45" t="s">
        <v>2402</v>
      </c>
      <c r="H666" t="s">
        <v>577</v>
      </c>
      <c r="I666" s="57" t="s">
        <v>582</v>
      </c>
      <c r="J666" s="26" t="s">
        <v>2422</v>
      </c>
      <c r="K666" s="30" t="s">
        <v>743</v>
      </c>
    </row>
    <row r="667" spans="1:11" ht="15">
      <c r="A667" s="45" t="s">
        <v>634</v>
      </c>
      <c r="B667" s="45" t="s">
        <v>21</v>
      </c>
      <c r="C667" s="45" t="s">
        <v>8</v>
      </c>
      <c r="D667" s="45" t="s">
        <v>620</v>
      </c>
      <c r="E667" s="28"/>
      <c r="F667" s="28"/>
      <c r="G667" s="45" t="s">
        <v>2402</v>
      </c>
      <c r="H667" s="45" t="s">
        <v>578</v>
      </c>
      <c r="I667" s="57" t="s">
        <v>582</v>
      </c>
      <c r="J667" s="26" t="s">
        <v>2424</v>
      </c>
      <c r="K667" s="30" t="s">
        <v>744</v>
      </c>
    </row>
    <row r="668" spans="1:11" ht="15">
      <c r="A668" s="52" t="s">
        <v>634</v>
      </c>
      <c r="B668" t="s">
        <v>21</v>
      </c>
      <c r="C668" t="s">
        <v>8</v>
      </c>
      <c r="D668" t="s">
        <v>563</v>
      </c>
      <c r="E668" s="28"/>
      <c r="F668" s="28"/>
      <c r="G668" s="45" t="s">
        <v>2402</v>
      </c>
      <c r="H668" t="s">
        <v>625</v>
      </c>
      <c r="I668" s="57" t="s">
        <v>582</v>
      </c>
      <c r="J668" s="26"/>
      <c r="K668" s="29" t="s">
        <v>732</v>
      </c>
    </row>
    <row r="669" spans="1:11" ht="15">
      <c r="A669" s="45" t="s">
        <v>634</v>
      </c>
      <c r="B669" s="45" t="s">
        <v>21</v>
      </c>
      <c r="C669" t="s">
        <v>8</v>
      </c>
      <c r="D669" t="s">
        <v>623</v>
      </c>
      <c r="E669" s="46"/>
      <c r="F669" s="46"/>
      <c r="G669" s="45" t="s">
        <v>2402</v>
      </c>
      <c r="H669" t="s">
        <v>624</v>
      </c>
      <c r="I669" s="57" t="s">
        <v>582</v>
      </c>
      <c r="J669" s="26" t="s">
        <v>2421</v>
      </c>
      <c r="K669" s="30" t="s">
        <v>754</v>
      </c>
    </row>
    <row r="670" spans="1:11" ht="15">
      <c r="A670" s="45" t="s">
        <v>634</v>
      </c>
      <c r="B670" s="45" t="s">
        <v>21</v>
      </c>
      <c r="C670" t="s">
        <v>8</v>
      </c>
      <c r="D670">
        <v>0</v>
      </c>
      <c r="E670" s="46"/>
      <c r="F670" s="46"/>
      <c r="G670" s="45" t="s">
        <v>2402</v>
      </c>
      <c r="H670" t="s">
        <v>579</v>
      </c>
      <c r="I670" s="57" t="s">
        <v>582</v>
      </c>
      <c r="J670" s="26"/>
      <c r="K670" s="29" t="s">
        <v>745</v>
      </c>
    </row>
    <row r="671" spans="1:11" ht="15">
      <c r="A671" s="45" t="s">
        <v>634</v>
      </c>
      <c r="B671" s="45" t="s">
        <v>8</v>
      </c>
      <c r="C671" t="s">
        <v>535</v>
      </c>
      <c r="D671" t="s">
        <v>927</v>
      </c>
      <c r="E671" s="46"/>
      <c r="F671" s="46"/>
      <c r="G671" s="45" t="s">
        <v>2402</v>
      </c>
      <c r="H671" t="s">
        <v>928</v>
      </c>
      <c r="I671" s="57" t="s">
        <v>582</v>
      </c>
      <c r="J671" s="26"/>
      <c r="K671" s="1" t="s">
        <v>929</v>
      </c>
    </row>
    <row r="672" spans="1:11" ht="15">
      <c r="A672" s="45" t="s">
        <v>634</v>
      </c>
      <c r="B672" s="45" t="s">
        <v>8</v>
      </c>
      <c r="C672" t="s">
        <v>535</v>
      </c>
      <c r="D672" t="s">
        <v>927</v>
      </c>
      <c r="E672" s="46"/>
      <c r="F672" s="46"/>
      <c r="G672" s="45" t="s">
        <v>2402</v>
      </c>
      <c r="H672" t="s">
        <v>930</v>
      </c>
      <c r="I672" s="57" t="s">
        <v>582</v>
      </c>
      <c r="J672" s="26"/>
      <c r="K672" s="1" t="s">
        <v>931</v>
      </c>
    </row>
    <row r="673" spans="1:11" ht="15">
      <c r="A673" s="45" t="s">
        <v>634</v>
      </c>
      <c r="B673" s="45" t="s">
        <v>8</v>
      </c>
      <c r="C673" t="s">
        <v>535</v>
      </c>
      <c r="D673" t="s">
        <v>927</v>
      </c>
      <c r="E673" s="46"/>
      <c r="F673" s="46"/>
      <c r="G673" t="s">
        <v>2402</v>
      </c>
      <c r="H673" t="s">
        <v>932</v>
      </c>
      <c r="I673" s="57" t="s">
        <v>582</v>
      </c>
      <c r="J673" s="26"/>
      <c r="K673" s="1" t="s">
        <v>933</v>
      </c>
    </row>
    <row r="674" spans="1:11" ht="15">
      <c r="A674" s="45" t="s">
        <v>634</v>
      </c>
      <c r="B674" s="45" t="s">
        <v>8</v>
      </c>
      <c r="C674" t="s">
        <v>535</v>
      </c>
      <c r="D674" t="s">
        <v>927</v>
      </c>
      <c r="E674" s="46"/>
      <c r="F674" s="46"/>
      <c r="G674" t="s">
        <v>2402</v>
      </c>
      <c r="H674" t="s">
        <v>934</v>
      </c>
      <c r="I674" s="57" t="s">
        <v>582</v>
      </c>
      <c r="J674" s="26"/>
      <c r="K674" s="1" t="s">
        <v>935</v>
      </c>
    </row>
    <row r="675" spans="1:11" ht="15">
      <c r="A675" s="45" t="s">
        <v>634</v>
      </c>
      <c r="B675" s="45" t="s">
        <v>8</v>
      </c>
      <c r="C675" t="s">
        <v>21</v>
      </c>
      <c r="D675" t="s">
        <v>563</v>
      </c>
      <c r="E675" s="38"/>
      <c r="F675" s="38"/>
      <c r="G675" s="45" t="s">
        <v>2402</v>
      </c>
      <c r="H675" t="s">
        <v>1671</v>
      </c>
      <c r="I675" s="57" t="s">
        <v>582</v>
      </c>
      <c r="J675" s="26" t="s">
        <v>2416</v>
      </c>
      <c r="K675" s="50" t="s">
        <v>1676</v>
      </c>
    </row>
    <row r="676" spans="1:11" ht="15">
      <c r="A676" s="45" t="s">
        <v>634</v>
      </c>
      <c r="B676" s="45" t="s">
        <v>21</v>
      </c>
      <c r="C676" t="s">
        <v>8</v>
      </c>
      <c r="D676" t="s">
        <v>563</v>
      </c>
      <c r="E676" s="38"/>
      <c r="F676" s="38"/>
      <c r="G676" s="45" t="s">
        <v>2402</v>
      </c>
      <c r="H676" t="s">
        <v>1660</v>
      </c>
      <c r="I676" s="57" t="s">
        <v>582</v>
      </c>
      <c r="J676" s="26"/>
      <c r="K676" s="50" t="s">
        <v>1661</v>
      </c>
    </row>
    <row r="677" spans="1:11" ht="15">
      <c r="A677" s="45" t="s">
        <v>634</v>
      </c>
      <c r="B677" s="45" t="s">
        <v>8</v>
      </c>
      <c r="C677" t="s">
        <v>21</v>
      </c>
      <c r="D677" t="s">
        <v>563</v>
      </c>
      <c r="E677" s="38"/>
      <c r="F677" s="38"/>
      <c r="G677" s="45" t="s">
        <v>2402</v>
      </c>
      <c r="H677" t="s">
        <v>1672</v>
      </c>
      <c r="I677" s="57" t="s">
        <v>582</v>
      </c>
      <c r="J677" s="26"/>
      <c r="K677" s="50" t="s">
        <v>1673</v>
      </c>
    </row>
    <row r="678" spans="1:11" ht="15">
      <c r="A678" s="45" t="s">
        <v>659</v>
      </c>
      <c r="B678" s="45" t="s">
        <v>655</v>
      </c>
      <c r="C678">
        <v>0</v>
      </c>
      <c r="D678">
        <v>0</v>
      </c>
      <c r="E678" s="46"/>
      <c r="F678" s="43">
        <v>43644</v>
      </c>
      <c r="G678" s="45" t="s">
        <v>657</v>
      </c>
      <c r="H678" t="s">
        <v>656</v>
      </c>
      <c r="I678" s="57" t="s">
        <v>660</v>
      </c>
      <c r="J678" s="26"/>
      <c r="K678" s="32"/>
    </row>
    <row r="679" spans="1:11" ht="15.75" thickBot="1">
      <c r="A679" s="45" t="s">
        <v>876</v>
      </c>
      <c r="B679" t="s">
        <v>208</v>
      </c>
      <c r="C679" t="s">
        <v>48</v>
      </c>
      <c r="D679" t="s">
        <v>76</v>
      </c>
      <c r="E679" s="46"/>
      <c r="F679" s="46"/>
      <c r="G679" s="45" t="s">
        <v>249</v>
      </c>
      <c r="H679" s="45" t="s">
        <v>250</v>
      </c>
      <c r="I679" s="57">
        <v>0</v>
      </c>
      <c r="J679" s="2"/>
      <c r="K679" s="1" t="s">
        <v>900</v>
      </c>
    </row>
    <row r="680" spans="1:11" ht="15.75" thickBot="1">
      <c r="A680" s="45" t="s">
        <v>876</v>
      </c>
      <c r="B680" s="45" t="s">
        <v>208</v>
      </c>
      <c r="C680" t="s">
        <v>48</v>
      </c>
      <c r="D680" t="s">
        <v>76</v>
      </c>
      <c r="E680" s="46"/>
      <c r="F680" s="46"/>
      <c r="G680" s="45" t="s">
        <v>247</v>
      </c>
      <c r="H680" s="45" t="s">
        <v>248</v>
      </c>
      <c r="I680" s="57">
        <v>0</v>
      </c>
      <c r="J680" s="2"/>
      <c r="K680" s="117" t="s">
        <v>899</v>
      </c>
    </row>
    <row r="681" spans="1:11" ht="15.75" thickBot="1">
      <c r="A681" s="45" t="s">
        <v>876</v>
      </c>
      <c r="B681" s="45" t="s">
        <v>208</v>
      </c>
      <c r="C681" t="s">
        <v>48</v>
      </c>
      <c r="D681" t="s">
        <v>76</v>
      </c>
      <c r="E681" s="46"/>
      <c r="F681" s="46"/>
      <c r="G681" s="45" t="s">
        <v>251</v>
      </c>
      <c r="H681" t="s">
        <v>99</v>
      </c>
      <c r="I681" s="57">
        <v>1</v>
      </c>
      <c r="J681" s="2"/>
      <c r="K681" s="109" t="s">
        <v>901</v>
      </c>
    </row>
    <row r="682" spans="1:11" ht="15">
      <c r="A682" s="45" t="s">
        <v>876</v>
      </c>
      <c r="B682" s="45" t="s">
        <v>208</v>
      </c>
      <c r="C682" t="s">
        <v>48</v>
      </c>
      <c r="D682" t="s">
        <v>49</v>
      </c>
      <c r="E682" s="46"/>
      <c r="F682" s="46"/>
      <c r="G682" s="45" t="s">
        <v>230</v>
      </c>
      <c r="H682" t="s">
        <v>147</v>
      </c>
      <c r="I682" s="57">
        <v>1</v>
      </c>
      <c r="J682" s="2"/>
      <c r="K682" s="104" t="s">
        <v>890</v>
      </c>
    </row>
    <row r="683" spans="1:11" ht="15">
      <c r="A683" s="45" t="s">
        <v>876</v>
      </c>
      <c r="B683" s="45" t="s">
        <v>208</v>
      </c>
      <c r="C683" t="s">
        <v>48</v>
      </c>
      <c r="D683" t="s">
        <v>49</v>
      </c>
      <c r="E683" s="46"/>
      <c r="F683" s="46"/>
      <c r="G683" s="45" t="s">
        <v>229</v>
      </c>
      <c r="H683" t="s">
        <v>143</v>
      </c>
      <c r="I683" s="57">
        <v>0</v>
      </c>
      <c r="J683" s="2"/>
      <c r="K683" s="104" t="s">
        <v>889</v>
      </c>
    </row>
    <row r="684" spans="1:11" ht="15">
      <c r="A684" s="45" t="s">
        <v>876</v>
      </c>
      <c r="B684" s="45" t="s">
        <v>208</v>
      </c>
      <c r="C684">
        <v>0</v>
      </c>
      <c r="D684">
        <v>0</v>
      </c>
      <c r="E684" s="46"/>
      <c r="F684" s="46"/>
      <c r="G684" s="45" t="s">
        <v>875</v>
      </c>
      <c r="H684" t="s">
        <v>874</v>
      </c>
      <c r="I684" s="57">
        <v>1</v>
      </c>
      <c r="J684" s="36" t="s">
        <v>1505</v>
      </c>
      <c r="K684" s="1" t="s">
        <v>877</v>
      </c>
    </row>
    <row r="685" spans="1:11" ht="15">
      <c r="A685" s="45" t="s">
        <v>876</v>
      </c>
      <c r="B685" s="45" t="s">
        <v>208</v>
      </c>
      <c r="C685" t="s">
        <v>44</v>
      </c>
      <c r="D685" t="s">
        <v>45</v>
      </c>
      <c r="E685" s="46"/>
      <c r="F685" s="46"/>
      <c r="G685" s="45" t="s">
        <v>209</v>
      </c>
      <c r="H685" t="s">
        <v>210</v>
      </c>
      <c r="I685" s="57">
        <v>1</v>
      </c>
      <c r="J685" s="2"/>
      <c r="K685" s="104" t="s">
        <v>879</v>
      </c>
    </row>
    <row r="686" spans="1:11" ht="15">
      <c r="A686" s="45" t="s">
        <v>876</v>
      </c>
      <c r="B686" s="45" t="s">
        <v>208</v>
      </c>
      <c r="C686" t="s">
        <v>48</v>
      </c>
      <c r="D686" t="s">
        <v>49</v>
      </c>
      <c r="E686" s="46"/>
      <c r="F686" s="46"/>
      <c r="G686" s="45" t="s">
        <v>211</v>
      </c>
      <c r="H686" t="s">
        <v>212</v>
      </c>
      <c r="I686" s="57">
        <v>1</v>
      </c>
      <c r="J686" s="2"/>
      <c r="K686" s="104" t="s">
        <v>880</v>
      </c>
    </row>
    <row r="687" spans="1:11" ht="15">
      <c r="A687" s="45" t="s">
        <v>876</v>
      </c>
      <c r="B687" s="45" t="s">
        <v>208</v>
      </c>
      <c r="C687" t="s">
        <v>44</v>
      </c>
      <c r="D687" t="s">
        <v>45</v>
      </c>
      <c r="E687" s="46"/>
      <c r="F687" s="46"/>
      <c r="G687" s="45" t="s">
        <v>213</v>
      </c>
      <c r="H687" t="s">
        <v>214</v>
      </c>
      <c r="I687" s="57">
        <v>1</v>
      </c>
      <c r="J687" s="2"/>
      <c r="K687" s="1" t="s">
        <v>881</v>
      </c>
    </row>
    <row r="688" spans="1:11" ht="15">
      <c r="A688" s="45" t="s">
        <v>876</v>
      </c>
      <c r="B688" s="45" t="s">
        <v>208</v>
      </c>
      <c r="C688" t="s">
        <v>48</v>
      </c>
      <c r="D688" t="s">
        <v>54</v>
      </c>
      <c r="E688" s="46"/>
      <c r="F688" s="46"/>
      <c r="G688" s="45" t="s">
        <v>215</v>
      </c>
      <c r="H688" t="s">
        <v>216</v>
      </c>
      <c r="I688" s="57">
        <v>1</v>
      </c>
      <c r="J688" s="2"/>
      <c r="K688" s="1" t="s">
        <v>882</v>
      </c>
    </row>
    <row r="689" spans="1:11" ht="15">
      <c r="A689" s="45" t="s">
        <v>876</v>
      </c>
      <c r="B689" s="45" t="s">
        <v>208</v>
      </c>
      <c r="C689" s="45" t="s">
        <v>48</v>
      </c>
      <c r="D689" s="45" t="s">
        <v>54</v>
      </c>
      <c r="E689" s="46"/>
      <c r="F689" s="46"/>
      <c r="G689" s="45" t="s">
        <v>217</v>
      </c>
      <c r="H689" s="45" t="s">
        <v>218</v>
      </c>
      <c r="I689" s="57">
        <v>1</v>
      </c>
      <c r="J689" s="2"/>
      <c r="K689" s="1" t="s">
        <v>883</v>
      </c>
    </row>
    <row r="690" spans="1:11" ht="15">
      <c r="A690" s="45" t="s">
        <v>876</v>
      </c>
      <c r="B690" s="45" t="s">
        <v>208</v>
      </c>
      <c r="C690" s="45" t="s">
        <v>48</v>
      </c>
      <c r="D690" s="45" t="s">
        <v>54</v>
      </c>
      <c r="E690" s="46"/>
      <c r="F690" s="46"/>
      <c r="G690" s="45" t="s">
        <v>219</v>
      </c>
      <c r="H690" s="45" t="s">
        <v>220</v>
      </c>
      <c r="I690" s="57">
        <v>1</v>
      </c>
      <c r="J690" s="2"/>
      <c r="K690" s="1" t="s">
        <v>884</v>
      </c>
    </row>
    <row r="691" spans="1:11" ht="15">
      <c r="A691" s="45" t="s">
        <v>876</v>
      </c>
      <c r="B691" s="45" t="s">
        <v>208</v>
      </c>
      <c r="C691" s="45" t="s">
        <v>48</v>
      </c>
      <c r="D691" s="45" t="s">
        <v>54</v>
      </c>
      <c r="E691" s="46"/>
      <c r="F691" s="46"/>
      <c r="G691" s="45" t="s">
        <v>221</v>
      </c>
      <c r="H691" s="45" t="s">
        <v>222</v>
      </c>
      <c r="I691" s="57">
        <v>1</v>
      </c>
      <c r="J691" s="2"/>
      <c r="K691" s="1" t="s">
        <v>885</v>
      </c>
    </row>
    <row r="692" spans="1:11" ht="15">
      <c r="A692" s="45" t="s">
        <v>876</v>
      </c>
      <c r="B692" s="45" t="s">
        <v>208</v>
      </c>
      <c r="C692" s="45" t="s">
        <v>48</v>
      </c>
      <c r="D692" s="45" t="s">
        <v>54</v>
      </c>
      <c r="E692" s="46"/>
      <c r="F692" s="46"/>
      <c r="G692" s="45" t="s">
        <v>223</v>
      </c>
      <c r="H692" s="45" t="s">
        <v>224</v>
      </c>
      <c r="I692" s="57">
        <v>0</v>
      </c>
      <c r="J692" s="2"/>
      <c r="K692" s="1" t="s">
        <v>886</v>
      </c>
    </row>
    <row r="693" spans="1:11" ht="15">
      <c r="A693" s="45" t="s">
        <v>876</v>
      </c>
      <c r="B693" s="45" t="s">
        <v>208</v>
      </c>
      <c r="C693" s="45" t="s">
        <v>48</v>
      </c>
      <c r="D693" s="45" t="s">
        <v>54</v>
      </c>
      <c r="E693" s="46"/>
      <c r="F693" s="46"/>
      <c r="G693" s="45" t="s">
        <v>225</v>
      </c>
      <c r="H693" s="45" t="s">
        <v>226</v>
      </c>
      <c r="I693" s="57">
        <v>0</v>
      </c>
      <c r="J693" s="2"/>
      <c r="K693" s="1" t="s">
        <v>887</v>
      </c>
    </row>
    <row r="694" spans="1:11" ht="15">
      <c r="A694" s="45" t="s">
        <v>876</v>
      </c>
      <c r="B694" s="45" t="s">
        <v>208</v>
      </c>
      <c r="C694" s="45" t="s">
        <v>48</v>
      </c>
      <c r="D694" s="45" t="s">
        <v>54</v>
      </c>
      <c r="E694" s="46"/>
      <c r="F694" s="46"/>
      <c r="G694" s="45" t="s">
        <v>227</v>
      </c>
      <c r="H694" s="45" t="s">
        <v>228</v>
      </c>
      <c r="I694" s="57">
        <v>0</v>
      </c>
      <c r="J694" s="2"/>
      <c r="K694" s="1" t="s">
        <v>888</v>
      </c>
    </row>
    <row r="695" spans="1:11" ht="15">
      <c r="A695" s="45" t="s">
        <v>876</v>
      </c>
      <c r="B695" s="45" t="s">
        <v>208</v>
      </c>
      <c r="C695" s="45" t="s">
        <v>48</v>
      </c>
      <c r="D695" s="45" t="s">
        <v>76</v>
      </c>
      <c r="E695" s="46"/>
      <c r="F695" s="46"/>
      <c r="G695" s="45" t="s">
        <v>231</v>
      </c>
      <c r="H695" s="45" t="s">
        <v>232</v>
      </c>
      <c r="I695" s="57">
        <v>1</v>
      </c>
      <c r="J695" s="2"/>
      <c r="K695" s="1" t="s">
        <v>891</v>
      </c>
    </row>
    <row r="696" spans="1:11" ht="15">
      <c r="A696" s="45" t="s">
        <v>876</v>
      </c>
      <c r="B696" s="45" t="s">
        <v>208</v>
      </c>
      <c r="C696" t="s">
        <v>48</v>
      </c>
      <c r="D696" t="s">
        <v>76</v>
      </c>
      <c r="E696" s="46"/>
      <c r="F696" s="46"/>
      <c r="G696" t="s">
        <v>233</v>
      </c>
      <c r="H696" t="s">
        <v>234</v>
      </c>
      <c r="I696" s="57">
        <v>1</v>
      </c>
      <c r="J696" s="2"/>
      <c r="K696" s="1" t="s">
        <v>892</v>
      </c>
    </row>
    <row r="697" spans="1:11" ht="15">
      <c r="A697" s="45" t="s">
        <v>876</v>
      </c>
      <c r="B697" s="45" t="s">
        <v>208</v>
      </c>
      <c r="C697" t="s">
        <v>48</v>
      </c>
      <c r="D697" t="s">
        <v>81</v>
      </c>
      <c r="E697" s="46"/>
      <c r="F697" s="46"/>
      <c r="G697" t="s">
        <v>235</v>
      </c>
      <c r="H697" t="s">
        <v>236</v>
      </c>
      <c r="I697" s="57">
        <v>1</v>
      </c>
      <c r="J697" s="2"/>
      <c r="K697" s="1" t="s">
        <v>893</v>
      </c>
    </row>
    <row r="698" spans="1:11" ht="15">
      <c r="A698" s="45" t="s">
        <v>876</v>
      </c>
      <c r="B698" s="45" t="s">
        <v>208</v>
      </c>
      <c r="C698" s="45" t="s">
        <v>48</v>
      </c>
      <c r="D698" s="45" t="s">
        <v>81</v>
      </c>
      <c r="E698" s="46"/>
      <c r="F698" s="46"/>
      <c r="G698" t="s">
        <v>237</v>
      </c>
      <c r="H698" t="s">
        <v>238</v>
      </c>
      <c r="I698" s="57">
        <v>1</v>
      </c>
      <c r="J698" s="2"/>
      <c r="K698" s="1" t="s">
        <v>894</v>
      </c>
    </row>
    <row r="699" spans="1:11" ht="15">
      <c r="A699" s="45" t="s">
        <v>876</v>
      </c>
      <c r="B699" s="45" t="s">
        <v>208</v>
      </c>
      <c r="C699" s="45" t="s">
        <v>48</v>
      </c>
      <c r="D699" t="s">
        <v>81</v>
      </c>
      <c r="E699" s="46"/>
      <c r="F699" s="46"/>
      <c r="G699" s="45" t="s">
        <v>239</v>
      </c>
      <c r="H699" t="s">
        <v>240</v>
      </c>
      <c r="I699" s="57">
        <v>1</v>
      </c>
      <c r="J699" s="2"/>
      <c r="K699" s="1" t="s">
        <v>895</v>
      </c>
    </row>
    <row r="700" spans="1:11" ht="15">
      <c r="A700" s="45" t="s">
        <v>876</v>
      </c>
      <c r="B700" s="45" t="s">
        <v>208</v>
      </c>
      <c r="C700" t="s">
        <v>48</v>
      </c>
      <c r="D700" t="s">
        <v>81</v>
      </c>
      <c r="E700" s="46"/>
      <c r="F700" s="46"/>
      <c r="G700" t="s">
        <v>241</v>
      </c>
      <c r="H700" t="s">
        <v>242</v>
      </c>
      <c r="I700" s="57">
        <v>1</v>
      </c>
      <c r="J700" s="2"/>
      <c r="K700" s="1" t="s">
        <v>896</v>
      </c>
    </row>
    <row r="701" spans="1:11" ht="15">
      <c r="A701" s="45" t="s">
        <v>876</v>
      </c>
      <c r="B701" s="45" t="s">
        <v>208</v>
      </c>
      <c r="C701" t="s">
        <v>48</v>
      </c>
      <c r="D701" t="s">
        <v>76</v>
      </c>
      <c r="E701" s="46"/>
      <c r="F701" s="46"/>
      <c r="G701" t="s">
        <v>243</v>
      </c>
      <c r="H701" s="45" t="s">
        <v>244</v>
      </c>
      <c r="I701" s="57">
        <v>0</v>
      </c>
      <c r="J701" s="2"/>
      <c r="K701" s="1" t="s">
        <v>897</v>
      </c>
    </row>
    <row r="702" spans="1:11" ht="15">
      <c r="A702" s="45" t="s">
        <v>876</v>
      </c>
      <c r="B702" s="45" t="s">
        <v>208</v>
      </c>
      <c r="C702" t="s">
        <v>48</v>
      </c>
      <c r="D702" t="s">
        <v>76</v>
      </c>
      <c r="E702" s="46"/>
      <c r="F702" s="46"/>
      <c r="G702" t="s">
        <v>245</v>
      </c>
      <c r="H702" t="s">
        <v>246</v>
      </c>
      <c r="I702" s="57">
        <v>0</v>
      </c>
      <c r="J702" s="2"/>
      <c r="K702" s="1" t="s">
        <v>898</v>
      </c>
    </row>
    <row r="703" spans="1:11" ht="15">
      <c r="A703" s="45" t="s">
        <v>876</v>
      </c>
      <c r="B703" s="45" t="s">
        <v>208</v>
      </c>
      <c r="C703" s="45" t="s">
        <v>48</v>
      </c>
      <c r="D703" s="45" t="s">
        <v>103</v>
      </c>
      <c r="E703" s="46"/>
      <c r="F703" s="46"/>
      <c r="G703" s="45" t="s">
        <v>252</v>
      </c>
      <c r="H703" s="45" t="s">
        <v>253</v>
      </c>
      <c r="I703" s="57">
        <v>1</v>
      </c>
      <c r="J703" s="2"/>
      <c r="K703" s="1" t="s">
        <v>902</v>
      </c>
    </row>
    <row r="704" spans="1:11" ht="15">
      <c r="A704" s="45" t="s">
        <v>876</v>
      </c>
      <c r="B704" s="45" t="s">
        <v>208</v>
      </c>
      <c r="C704" s="45" t="s">
        <v>48</v>
      </c>
      <c r="D704" s="45" t="s">
        <v>103</v>
      </c>
      <c r="E704" s="46"/>
      <c r="F704" s="46"/>
      <c r="G704" s="45" t="s">
        <v>254</v>
      </c>
      <c r="H704" s="45" t="s">
        <v>255</v>
      </c>
      <c r="I704" s="57">
        <v>1</v>
      </c>
      <c r="J704" s="2"/>
      <c r="K704" s="1" t="s">
        <v>903</v>
      </c>
    </row>
    <row r="705" spans="1:11" ht="15">
      <c r="A705" s="45" t="s">
        <v>876</v>
      </c>
      <c r="B705" s="45" t="s">
        <v>208</v>
      </c>
      <c r="C705" t="s">
        <v>48</v>
      </c>
      <c r="D705" t="s">
        <v>100</v>
      </c>
      <c r="E705" s="46"/>
      <c r="F705" s="46"/>
      <c r="G705" t="s">
        <v>256</v>
      </c>
      <c r="H705" t="s">
        <v>257</v>
      </c>
      <c r="I705" s="57">
        <v>0</v>
      </c>
      <c r="J705" s="2"/>
      <c r="K705" s="1" t="s">
        <v>904</v>
      </c>
    </row>
    <row r="706" spans="1:11" ht="15">
      <c r="A706" s="45" t="s">
        <v>876</v>
      </c>
      <c r="B706" s="45" t="s">
        <v>208</v>
      </c>
      <c r="C706" t="s">
        <v>48</v>
      </c>
      <c r="D706" t="s">
        <v>49</v>
      </c>
      <c r="E706" s="46"/>
      <c r="F706" s="46"/>
      <c r="G706" s="45" t="s">
        <v>258</v>
      </c>
      <c r="H706" t="s">
        <v>259</v>
      </c>
      <c r="I706" s="57">
        <v>0</v>
      </c>
      <c r="J706" s="2"/>
      <c r="K706" s="1" t="s">
        <v>905</v>
      </c>
    </row>
    <row r="707" spans="1:11" ht="15">
      <c r="A707" s="45" t="s">
        <v>876</v>
      </c>
      <c r="B707" s="45" t="s">
        <v>208</v>
      </c>
      <c r="C707" t="s">
        <v>48</v>
      </c>
      <c r="D707" t="s">
        <v>113</v>
      </c>
      <c r="E707" s="46"/>
      <c r="F707" s="46"/>
      <c r="G707" s="45" t="s">
        <v>260</v>
      </c>
      <c r="H707" t="s">
        <v>261</v>
      </c>
      <c r="I707" s="57">
        <v>1</v>
      </c>
      <c r="J707" s="2"/>
      <c r="K707" s="1" t="s">
        <v>906</v>
      </c>
    </row>
    <row r="708" spans="1:11" ht="15">
      <c r="A708" s="45" t="s">
        <v>876</v>
      </c>
      <c r="B708" s="45" t="s">
        <v>208</v>
      </c>
      <c r="C708" t="s">
        <v>48</v>
      </c>
      <c r="D708" t="s">
        <v>81</v>
      </c>
      <c r="E708" s="46"/>
      <c r="F708" s="46"/>
      <c r="G708" s="45" t="s">
        <v>262</v>
      </c>
      <c r="H708" t="s">
        <v>263</v>
      </c>
      <c r="I708" s="57">
        <v>0</v>
      </c>
      <c r="J708" s="2"/>
      <c r="K708" s="1" t="s">
        <v>907</v>
      </c>
    </row>
    <row r="709" spans="1:11" ht="15">
      <c r="A709" s="45" t="s">
        <v>876</v>
      </c>
      <c r="B709" s="45" t="s">
        <v>208</v>
      </c>
      <c r="C709" t="s">
        <v>48</v>
      </c>
      <c r="D709" t="s">
        <v>118</v>
      </c>
      <c r="E709" s="46"/>
      <c r="F709" s="46"/>
      <c r="G709" s="45" t="s">
        <v>264</v>
      </c>
      <c r="H709" t="s">
        <v>265</v>
      </c>
      <c r="I709" s="57">
        <v>0</v>
      </c>
      <c r="J709" s="2"/>
      <c r="K709" s="1" t="s">
        <v>908</v>
      </c>
    </row>
    <row r="710" spans="1:11" ht="15">
      <c r="A710" s="45" t="s">
        <v>876</v>
      </c>
      <c r="B710" s="45" t="s">
        <v>208</v>
      </c>
      <c r="C710" t="s">
        <v>48</v>
      </c>
      <c r="D710" t="s">
        <v>118</v>
      </c>
      <c r="E710" s="46"/>
      <c r="F710" s="46"/>
      <c r="G710" s="45" t="s">
        <v>266</v>
      </c>
      <c r="H710" t="s">
        <v>267</v>
      </c>
      <c r="I710" s="57">
        <v>0</v>
      </c>
      <c r="J710" s="2"/>
      <c r="K710" s="1" t="s">
        <v>909</v>
      </c>
    </row>
    <row r="711" spans="1:11" ht="15">
      <c r="A711" t="s">
        <v>876</v>
      </c>
      <c r="B711" s="45" t="s">
        <v>208</v>
      </c>
      <c r="C711" t="s">
        <v>48</v>
      </c>
      <c r="D711" t="s">
        <v>118</v>
      </c>
      <c r="E711" s="46"/>
      <c r="F711" s="46"/>
      <c r="G711" s="45" t="s">
        <v>268</v>
      </c>
      <c r="H711" t="s">
        <v>269</v>
      </c>
      <c r="I711" s="57">
        <v>0</v>
      </c>
      <c r="J711" s="2"/>
      <c r="K711" s="1" t="s">
        <v>910</v>
      </c>
    </row>
    <row r="712" spans="1:11" ht="15">
      <c r="A712" s="45" t="s">
        <v>876</v>
      </c>
      <c r="B712" s="45" t="s">
        <v>208</v>
      </c>
      <c r="C712" t="s">
        <v>48</v>
      </c>
      <c r="D712" t="s">
        <v>54</v>
      </c>
      <c r="E712" s="46"/>
      <c r="F712" s="46"/>
      <c r="G712" s="45" t="s">
        <v>270</v>
      </c>
      <c r="H712" t="s">
        <v>271</v>
      </c>
      <c r="I712" s="57">
        <v>0</v>
      </c>
      <c r="J712" s="2"/>
      <c r="K712" s="1" t="s">
        <v>911</v>
      </c>
    </row>
    <row r="713" spans="1:11" ht="15">
      <c r="A713" s="45" t="s">
        <v>876</v>
      </c>
      <c r="B713" s="45" t="s">
        <v>208</v>
      </c>
      <c r="C713" t="s">
        <v>48</v>
      </c>
      <c r="D713" t="s">
        <v>103</v>
      </c>
      <c r="E713" s="46"/>
      <c r="F713" s="46"/>
      <c r="G713" s="45" t="s">
        <v>272</v>
      </c>
      <c r="H713" t="s">
        <v>273</v>
      </c>
      <c r="I713" s="57">
        <v>0</v>
      </c>
      <c r="J713" s="2"/>
      <c r="K713" s="1" t="s">
        <v>912</v>
      </c>
    </row>
    <row r="714" spans="1:11" ht="15">
      <c r="A714" s="45" t="s">
        <v>876</v>
      </c>
      <c r="B714" s="45" t="s">
        <v>208</v>
      </c>
      <c r="C714" t="s">
        <v>48</v>
      </c>
      <c r="D714" t="s">
        <v>49</v>
      </c>
      <c r="E714" s="46"/>
      <c r="F714" s="46"/>
      <c r="G714" t="s">
        <v>274</v>
      </c>
      <c r="H714" t="s">
        <v>275</v>
      </c>
      <c r="I714" s="57">
        <v>0</v>
      </c>
      <c r="J714" s="2"/>
      <c r="K714" s="1" t="s">
        <v>913</v>
      </c>
    </row>
    <row r="715" spans="1:11" ht="15">
      <c r="A715" s="45" t="s">
        <v>876</v>
      </c>
      <c r="B715" s="45" t="s">
        <v>208</v>
      </c>
      <c r="C715" t="s">
        <v>44</v>
      </c>
      <c r="D715" t="s">
        <v>45</v>
      </c>
      <c r="E715" s="46"/>
      <c r="F715" s="46"/>
      <c r="G715" t="s">
        <v>276</v>
      </c>
      <c r="H715" s="45" t="s">
        <v>277</v>
      </c>
      <c r="I715" s="57">
        <v>0</v>
      </c>
      <c r="J715" s="2"/>
      <c r="K715" s="1" t="s">
        <v>878</v>
      </c>
    </row>
    <row r="716" spans="1:11" ht="15">
      <c r="A716" s="45" t="s">
        <v>2366</v>
      </c>
      <c r="B716" s="45" t="s">
        <v>2092</v>
      </c>
      <c r="E716" s="38">
        <v>44812</v>
      </c>
      <c r="F716" s="38">
        <v>44868</v>
      </c>
      <c r="G716" t="s">
        <v>2372</v>
      </c>
      <c r="H716" t="s">
        <v>2373</v>
      </c>
      <c r="I716" s="59">
        <v>2</v>
      </c>
      <c r="J716" s="26" t="s">
        <v>2374</v>
      </c>
      <c r="K716" s="1"/>
    </row>
    <row r="717" spans="1:11" ht="15">
      <c r="A717" s="45" t="s">
        <v>2366</v>
      </c>
      <c r="B717" s="45" t="s">
        <v>2092</v>
      </c>
      <c r="E717" s="38">
        <v>44855</v>
      </c>
      <c r="F717" s="38">
        <v>44855</v>
      </c>
      <c r="G717" t="s">
        <v>2402</v>
      </c>
      <c r="H717" t="s">
        <v>2367</v>
      </c>
      <c r="I717" s="59">
        <v>1</v>
      </c>
      <c r="J717" s="26" t="s">
        <v>2371</v>
      </c>
      <c r="K717" s="1" t="s">
        <v>2369</v>
      </c>
    </row>
    <row r="718" spans="1:11" ht="15">
      <c r="A718" s="45" t="s">
        <v>2366</v>
      </c>
      <c r="B718" s="45" t="s">
        <v>2092</v>
      </c>
      <c r="E718" s="38">
        <v>44855</v>
      </c>
      <c r="F718" s="38">
        <v>44855</v>
      </c>
      <c r="G718" t="s">
        <v>2402</v>
      </c>
      <c r="H718" s="45" t="s">
        <v>2368</v>
      </c>
      <c r="I718" s="59">
        <v>1</v>
      </c>
      <c r="J718" s="26" t="s">
        <v>2370</v>
      </c>
      <c r="K718" s="1" t="s">
        <v>2369</v>
      </c>
    </row>
  </sheetData>
  <conditionalFormatting sqref="C44:D48">
    <cfRule type="containsBlanks" priority="379" dxfId="0">
      <formula>LEN(TRIM(C44))=0</formula>
    </cfRule>
  </conditionalFormatting>
  <conditionalFormatting sqref="A517:F518 I517:K518 A524:F525 I524:K525 A536:F536 H536:K536 K537:K538 A539:G539 I539:K539 D544:G545 I544:J545 F586 H586:K586 A590:F590 H590:K590 I604:K606 A608:F616 I608:K616 A586:D586 A621:G621 I621:J621 A603:F606 A689:B690 B695 B693 H603:K603 K348:K352 K369 K2:K36 A519:K523 A535:J535 A537:I538 B546:J550 A526:K534 A553:K585 A587:K589 A607:K607 A617:J619 A620:K620 A591:K602 A348:I352 A369:I369 A2:I36 B390:K419 A353:K368 A37:K65 A420:K516 A370:K389 A540:J541 F542:J543 A551:J551 A66:H66 K66 A67:K347">
    <cfRule type="beginsWith" priority="378" dxfId="0" operator="beginsWith" text="0">
      <formula>LEFT(A2,LEN("0"))="0"</formula>
    </cfRule>
  </conditionalFormatting>
  <conditionalFormatting sqref="A409:A416 A418:A419">
    <cfRule type="beginsWith" priority="376" dxfId="0" operator="beginsWith" text="0">
      <formula>LEFT(A409,LEN("0"))="0"</formula>
    </cfRule>
  </conditionalFormatting>
  <conditionalFormatting sqref="A392 A407:A408 A397 A405">
    <cfRule type="beginsWith" priority="377" dxfId="0" operator="beginsWith" text="0">
      <formula>LEFT(A392,LEN("0"))="0"</formula>
    </cfRule>
  </conditionalFormatting>
  <conditionalFormatting sqref="C541:D542">
    <cfRule type="containsBlanks" priority="340" dxfId="0">
      <formula>LEN(TRIM(C541))=0</formula>
    </cfRule>
  </conditionalFormatting>
  <conditionalFormatting sqref="A542:D542">
    <cfRule type="beginsWith" priority="339" dxfId="0" operator="beginsWith" text="0">
      <formula>LEFT(A542,LEN("0"))="0"</formula>
    </cfRule>
  </conditionalFormatting>
  <conditionalFormatting sqref="C543:D543">
    <cfRule type="containsBlanks" priority="328" dxfId="0">
      <formula>LEN(TRIM(C543))=0</formula>
    </cfRule>
  </conditionalFormatting>
  <conditionalFormatting sqref="A543:D543">
    <cfRule type="beginsWith" priority="327" dxfId="0" operator="beginsWith" text="0">
      <formula>LEFT(A543,LEN("0"))="0"</formula>
    </cfRule>
  </conditionalFormatting>
  <conditionalFormatting sqref="E542:E543">
    <cfRule type="beginsWith" priority="326" dxfId="0" operator="beginsWith" text="0">
      <formula>LEFT(E542,LEN("0"))="0"</formula>
    </cfRule>
  </conditionalFormatting>
  <conditionalFormatting sqref="A544:B545">
    <cfRule type="beginsWith" priority="325" dxfId="0" operator="beginsWith" text="0">
      <formula>LEFT(A544,LEN("0"))="0"</formula>
    </cfRule>
  </conditionalFormatting>
  <conditionalFormatting sqref="C544:C545">
    <cfRule type="beginsWith" priority="324" dxfId="0" operator="beginsWith" text="0">
      <formula>LEFT(C544,LEN("0"))="0"</formula>
    </cfRule>
  </conditionalFormatting>
  <conditionalFormatting sqref="A546:A548">
    <cfRule type="beginsWith" priority="313" dxfId="0" operator="beginsWith" text="0">
      <formula>LEFT(A546,LEN("0"))="0"</formula>
    </cfRule>
  </conditionalFormatting>
  <conditionalFormatting sqref="A549">
    <cfRule type="beginsWith" priority="312" dxfId="0" operator="beginsWith" text="0">
      <formula>LEFT(A549,LEN("0"))="0"</formula>
    </cfRule>
  </conditionalFormatting>
  <conditionalFormatting sqref="B552:F552 H552:K552">
    <cfRule type="beginsWith" priority="302" dxfId="0" operator="beginsWith" text="0">
      <formula>LEFT(B552,LEN("0"))="0"</formula>
    </cfRule>
  </conditionalFormatting>
  <conditionalFormatting sqref="A550">
    <cfRule type="beginsWith" priority="301" dxfId="0" operator="beginsWith" text="0">
      <formula>LEFT(A550,LEN("0"))="0"</formula>
    </cfRule>
  </conditionalFormatting>
  <conditionalFormatting sqref="A552">
    <cfRule type="beginsWith" priority="300" dxfId="0" operator="beginsWith" text="0">
      <formula>LEFT(A552,LEN("0"))="0"</formula>
    </cfRule>
  </conditionalFormatting>
  <conditionalFormatting sqref="A622:F622">
    <cfRule type="beginsWith" priority="279" dxfId="0" operator="beginsWith" text="0">
      <formula>LEFT(A622,LEN("0"))="0"</formula>
    </cfRule>
  </conditionalFormatting>
  <conditionalFormatting sqref="A623:F623">
    <cfRule type="beginsWith" priority="278" dxfId="0" operator="beginsWith" text="0">
      <formula>LEFT(A623,LEN("0"))="0"</formula>
    </cfRule>
  </conditionalFormatting>
  <conditionalFormatting sqref="A624:F624">
    <cfRule type="beginsWith" priority="277" dxfId="0" operator="beginsWith" text="0">
      <formula>LEFT(A624,LEN("0"))="0"</formula>
    </cfRule>
  </conditionalFormatting>
  <conditionalFormatting sqref="A625:F625">
    <cfRule type="beginsWith" priority="276" dxfId="0" operator="beginsWith" text="0">
      <formula>LEFT(A625,LEN("0"))="0"</formula>
    </cfRule>
  </conditionalFormatting>
  <conditionalFormatting sqref="A626:F626">
    <cfRule type="beginsWith" priority="275" dxfId="0" operator="beginsWith" text="0">
      <formula>LEFT(A626,LEN("0"))="0"</formula>
    </cfRule>
  </conditionalFormatting>
  <conditionalFormatting sqref="A627:F627">
    <cfRule type="beginsWith" priority="274" dxfId="0" operator="beginsWith" text="0">
      <formula>LEFT(A627,LEN("0"))="0"</formula>
    </cfRule>
  </conditionalFormatting>
  <conditionalFormatting sqref="A628:F628">
    <cfRule type="beginsWith" priority="273" dxfId="0" operator="beginsWith" text="0">
      <formula>LEFT(A628,LEN("0"))="0"</formula>
    </cfRule>
  </conditionalFormatting>
  <conditionalFormatting sqref="A629:F629">
    <cfRule type="beginsWith" priority="272" dxfId="0" operator="beginsWith" text="0">
      <formula>LEFT(A629,LEN("0"))="0"</formula>
    </cfRule>
  </conditionalFormatting>
  <conditionalFormatting sqref="A630:F630">
    <cfRule type="beginsWith" priority="271" dxfId="0" operator="beginsWith" text="0">
      <formula>LEFT(A630,LEN("0"))="0"</formula>
    </cfRule>
  </conditionalFormatting>
  <conditionalFormatting sqref="A631:F631">
    <cfRule type="beginsWith" priority="270" dxfId="0" operator="beginsWith" text="0">
      <formula>LEFT(A631,LEN("0"))="0"</formula>
    </cfRule>
  </conditionalFormatting>
  <conditionalFormatting sqref="A632:F632">
    <cfRule type="beginsWith" priority="269" dxfId="0" operator="beginsWith" text="0">
      <formula>LEFT(A632,LEN("0"))="0"</formula>
    </cfRule>
  </conditionalFormatting>
  <conditionalFormatting sqref="A633">
    <cfRule type="beginsWith" priority="147" dxfId="0" operator="beginsWith" text="0">
      <formula>LEFT(A633,LEN("0"))="0"</formula>
    </cfRule>
  </conditionalFormatting>
  <conditionalFormatting sqref="G633">
    <cfRule type="beginsWith" priority="146" dxfId="0" operator="beginsWith" text="0">
      <formula>LEFT(G633,LEN("0"))="0"</formula>
    </cfRule>
  </conditionalFormatting>
  <conditionalFormatting sqref="H633">
    <cfRule type="beginsWith" priority="145" dxfId="0" operator="beginsWith" text="0">
      <formula>LEFT(H633,LEN("0"))="0"</formula>
    </cfRule>
  </conditionalFormatting>
  <conditionalFormatting sqref="A634">
    <cfRule type="beginsWith" priority="134" dxfId="0" operator="beginsWith" text="0">
      <formula>LEFT(A634,LEN("0"))="0"</formula>
    </cfRule>
  </conditionalFormatting>
  <conditionalFormatting sqref="A635">
    <cfRule type="beginsWith" priority="133" dxfId="0" operator="beginsWith" text="0">
      <formula>LEFT(A635,LEN("0"))="0"</formula>
    </cfRule>
  </conditionalFormatting>
  <conditionalFormatting sqref="A636">
    <cfRule type="beginsWith" priority="132" dxfId="0" operator="beginsWith" text="0">
      <formula>LEFT(A636,LEN("0"))="0"</formula>
    </cfRule>
  </conditionalFormatting>
  <conditionalFormatting sqref="A637">
    <cfRule type="beginsWith" priority="131" dxfId="0" operator="beginsWith" text="0">
      <formula>LEFT(A637,LEN("0"))="0"</formula>
    </cfRule>
  </conditionalFormatting>
  <conditionalFormatting sqref="A638">
    <cfRule type="beginsWith" priority="130" dxfId="0" operator="beginsWith" text="0">
      <formula>LEFT(A638,LEN("0"))="0"</formula>
    </cfRule>
  </conditionalFormatting>
  <conditionalFormatting sqref="A639">
    <cfRule type="beginsWith" priority="129" dxfId="0" operator="beginsWith" text="0">
      <formula>LEFT(A639,LEN("0"))="0"</formula>
    </cfRule>
  </conditionalFormatting>
  <conditionalFormatting sqref="A640">
    <cfRule type="beginsWith" priority="122" dxfId="0" operator="beginsWith" text="0">
      <formula>LEFT(A640,LEN("0"))="0"</formula>
    </cfRule>
  </conditionalFormatting>
  <conditionalFormatting sqref="A641">
    <cfRule type="beginsWith" priority="121" dxfId="0" operator="beginsWith" text="0">
      <formula>LEFT(A641,LEN("0"))="0"</formula>
    </cfRule>
  </conditionalFormatting>
  <conditionalFormatting sqref="A642">
    <cfRule type="beginsWith" priority="120" dxfId="0" operator="beginsWith" text="0">
      <formula>LEFT(A642,LEN("0"))="0"</formula>
    </cfRule>
  </conditionalFormatting>
  <conditionalFormatting sqref="A643">
    <cfRule type="beginsWith" priority="119" dxfId="0" operator="beginsWith" text="0">
      <formula>LEFT(A643,LEN("0"))="0"</formula>
    </cfRule>
  </conditionalFormatting>
  <conditionalFormatting sqref="A644">
    <cfRule type="beginsWith" priority="118" dxfId="0" operator="beginsWith" text="0">
      <formula>LEFT(A644,LEN("0"))="0"</formula>
    </cfRule>
  </conditionalFormatting>
  <conditionalFormatting sqref="A645">
    <cfRule type="beginsWith" priority="117" dxfId="0" operator="beginsWith" text="0">
      <formula>LEFT(A645,LEN("0"))="0"</formula>
    </cfRule>
  </conditionalFormatting>
  <conditionalFormatting sqref="A646">
    <cfRule type="beginsWith" priority="116" dxfId="0" operator="beginsWith" text="0">
      <formula>LEFT(A646,LEN("0"))="0"</formula>
    </cfRule>
  </conditionalFormatting>
  <conditionalFormatting sqref="A647">
    <cfRule type="beginsWith" priority="114" dxfId="0" operator="beginsWith" text="0">
      <formula>LEFT(A647,LEN("0"))="0"</formula>
    </cfRule>
  </conditionalFormatting>
  <conditionalFormatting sqref="A648:A666">
    <cfRule type="beginsWith" priority="110" dxfId="0" operator="beginsWith" text="0">
      <formula>LEFT(A648,LEN("0"))="0"</formula>
    </cfRule>
  </conditionalFormatting>
  <conditionalFormatting sqref="B648:B666">
    <cfRule type="beginsWith" priority="109" dxfId="0" operator="beginsWith" text="0">
      <formula>LEFT(B648,LEN("0"))="0"</formula>
    </cfRule>
  </conditionalFormatting>
  <conditionalFormatting sqref="A667">
    <cfRule type="beginsWith" priority="108" dxfId="0" operator="beginsWith" text="0">
      <formula>LEFT(A667,LEN("0"))="0"</formula>
    </cfRule>
  </conditionalFormatting>
  <conditionalFormatting sqref="B667">
    <cfRule type="beginsWith" priority="107" dxfId="0" operator="beginsWith" text="0">
      <formula>LEFT(B667,LEN("0"))="0"</formula>
    </cfRule>
  </conditionalFormatting>
  <conditionalFormatting sqref="A668">
    <cfRule type="beginsWith" priority="100" dxfId="0" operator="beginsWith" text="0">
      <formula>LEFT(A668,LEN("0"))="0"</formula>
    </cfRule>
  </conditionalFormatting>
  <conditionalFormatting sqref="A669:A678">
    <cfRule type="beginsWith" priority="99" dxfId="0" operator="beginsWith" text="0">
      <formula>LEFT(A669,LEN("0"))="0"</formula>
    </cfRule>
  </conditionalFormatting>
  <conditionalFormatting sqref="B669:B678">
    <cfRule type="beginsWith" priority="98" dxfId="0" operator="beginsWith" text="0">
      <formula>LEFT(B669,LEN("0"))="0"</formula>
    </cfRule>
  </conditionalFormatting>
  <conditionalFormatting sqref="A679">
    <cfRule type="beginsWith" priority="91" dxfId="0" operator="beginsWith" text="0">
      <formula>LEFT(A679,LEN("0"))="0"</formula>
    </cfRule>
  </conditionalFormatting>
  <conditionalFormatting sqref="A680">
    <cfRule type="beginsWith" priority="90" dxfId="0" operator="beginsWith" text="0">
      <formula>LEFT(A680,LEN("0"))="0"</formula>
    </cfRule>
  </conditionalFormatting>
  <conditionalFormatting sqref="A681">
    <cfRule type="beginsWith" priority="89" dxfId="0" operator="beginsWith" text="0">
      <formula>LEFT(A681,LEN("0"))="0"</formula>
    </cfRule>
  </conditionalFormatting>
  <conditionalFormatting sqref="A682">
    <cfRule type="beginsWith" priority="82" dxfId="0" operator="beginsWith" text="0">
      <formula>LEFT(A682,LEN("0"))="0"</formula>
    </cfRule>
  </conditionalFormatting>
  <conditionalFormatting sqref="A683">
    <cfRule type="beginsWith" priority="81" dxfId="0" operator="beginsWith" text="0">
      <formula>LEFT(A683,LEN("0"))="0"</formula>
    </cfRule>
  </conditionalFormatting>
  <conditionalFormatting sqref="A684:B684">
    <cfRule type="beginsWith" priority="74" dxfId="0" operator="beginsWith" text="0">
      <formula>LEFT(A684,LEN("0"))="0"</formula>
    </cfRule>
  </conditionalFormatting>
  <conditionalFormatting sqref="A685:B685">
    <cfRule type="beginsWith" priority="73" dxfId="0" operator="beginsWith" text="0">
      <formula>LEFT(A685,LEN("0"))="0"</formula>
    </cfRule>
  </conditionalFormatting>
  <conditionalFormatting sqref="A686:B688">
    <cfRule type="beginsWith" priority="66" dxfId="0" operator="beginsWith" text="0">
      <formula>LEFT(A686,LEN("0"))="0"</formula>
    </cfRule>
  </conditionalFormatting>
  <conditionalFormatting sqref="A691">
    <cfRule type="beginsWith" priority="53" dxfId="0" operator="beginsWith" text="0">
      <formula>LEFT(A691,LEN("0"))="0"</formula>
    </cfRule>
  </conditionalFormatting>
  <conditionalFormatting sqref="B691">
    <cfRule type="beginsWith" priority="52" dxfId="0" operator="beginsWith" text="0">
      <formula>LEFT(B691,LEN("0"))="0"</formula>
    </cfRule>
  </conditionalFormatting>
  <conditionalFormatting sqref="A692">
    <cfRule type="beginsWith" priority="51" dxfId="0" operator="beginsWith" text="0">
      <formula>LEFT(A692,LEN("0"))="0"</formula>
    </cfRule>
  </conditionalFormatting>
  <conditionalFormatting sqref="B692">
    <cfRule type="beginsWith" priority="50" dxfId="0" operator="beginsWith" text="0">
      <formula>LEFT(B692,LEN("0"))="0"</formula>
    </cfRule>
  </conditionalFormatting>
  <conditionalFormatting sqref="A693">
    <cfRule type="beginsWith" priority="49" dxfId="0" operator="beginsWith" text="0">
      <formula>LEFT(A693,LEN("0"))="0"</formula>
    </cfRule>
  </conditionalFormatting>
  <conditionalFormatting sqref="A694">
    <cfRule type="beginsWith" priority="48" dxfId="0" operator="beginsWith" text="0">
      <formula>LEFT(A694,LEN("0"))="0"</formula>
    </cfRule>
  </conditionalFormatting>
  <conditionalFormatting sqref="B694">
    <cfRule type="beginsWith" priority="47" dxfId="0" operator="beginsWith" text="0">
      <formula>LEFT(B694,LEN("0"))="0"</formula>
    </cfRule>
  </conditionalFormatting>
  <conditionalFormatting sqref="A695">
    <cfRule type="beginsWith" priority="46" dxfId="0" operator="beginsWith" text="0">
      <formula>LEFT(A695,LEN("0"))="0"</formula>
    </cfRule>
  </conditionalFormatting>
  <conditionalFormatting sqref="A696:B696">
    <cfRule type="beginsWith" priority="39" dxfId="0" operator="beginsWith" text="0">
      <formula>LEFT(A696,LEN("0"))="0"</formula>
    </cfRule>
  </conditionalFormatting>
  <conditionalFormatting sqref="A697:B697">
    <cfRule type="beginsWith" priority="38" dxfId="0" operator="beginsWith" text="0">
      <formula>LEFT(A697,LEN("0"))="0"</formula>
    </cfRule>
  </conditionalFormatting>
  <conditionalFormatting sqref="A698:D698">
    <cfRule type="beginsWith" priority="37" dxfId="0" operator="beginsWith" text="0">
      <formula>LEFT(A698,LEN("0"))="0"</formula>
    </cfRule>
  </conditionalFormatting>
  <conditionalFormatting sqref="A699:C699">
    <cfRule type="beginsWith" priority="36" dxfId="0" operator="beginsWith" text="0">
      <formula>LEFT(A699,LEN("0"))="0"</formula>
    </cfRule>
  </conditionalFormatting>
  <conditionalFormatting sqref="A700">
    <cfRule type="beginsWith" priority="35" dxfId="0" operator="beginsWith" text="0">
      <formula>LEFT(A700,LEN("0"))="0"</formula>
    </cfRule>
  </conditionalFormatting>
  <conditionalFormatting sqref="A701:A702">
    <cfRule type="beginsWith" priority="34" dxfId="0" operator="beginsWith" text="0">
      <formula>LEFT(A701,LEN("0"))="0"</formula>
    </cfRule>
  </conditionalFormatting>
  <conditionalFormatting sqref="A703">
    <cfRule type="beginsWith" priority="33" dxfId="0" operator="beginsWith" text="0">
      <formula>LEFT(A703,LEN("0"))="0"</formula>
    </cfRule>
  </conditionalFormatting>
  <conditionalFormatting sqref="A704">
    <cfRule type="beginsWith" priority="32" dxfId="0" operator="beginsWith" text="0">
      <formula>LEFT(A704,LEN("0"))="0"</formula>
    </cfRule>
  </conditionalFormatting>
  <conditionalFormatting sqref="A705">
    <cfRule type="beginsWith" priority="27" dxfId="0" operator="beginsWith" text="0">
      <formula>LEFT(A705,LEN("0"))="0"</formula>
    </cfRule>
  </conditionalFormatting>
  <conditionalFormatting sqref="A706:A709">
    <cfRule type="beginsWith" priority="26" dxfId="0" operator="beginsWith" text="0">
      <formula>LEFT(A706,LEN("0"))="0"</formula>
    </cfRule>
  </conditionalFormatting>
  <conditionalFormatting sqref="A710">
    <cfRule type="beginsWith" priority="25" dxfId="0" operator="beginsWith" text="0">
      <formula>LEFT(A710,LEN("0"))="0"</formula>
    </cfRule>
  </conditionalFormatting>
  <conditionalFormatting sqref="J353:J368 J37:J65 J370:J713 J67:J347">
    <cfRule type="containsText" priority="24" dxfId="7" operator="containsText" text="search">
      <formula>NOT(ISERROR(SEARCH("search",J37)))</formula>
    </cfRule>
  </conditionalFormatting>
  <conditionalFormatting sqref="J640">
    <cfRule type="beginsWith" priority="21" dxfId="0" operator="beginsWith" text="0">
      <formula>LEFT(J640,LEN("0"))="0"</formula>
    </cfRule>
  </conditionalFormatting>
  <conditionalFormatting sqref="J642">
    <cfRule type="beginsWith" priority="20" dxfId="0" operator="beginsWith" text="0">
      <formula>LEFT(J642,LEN("0"))="0"</formula>
    </cfRule>
  </conditionalFormatting>
  <conditionalFormatting sqref="J636">
    <cfRule type="beginsWith" priority="19" dxfId="0" operator="beginsWith" text="0">
      <formula>LEFT(J636,LEN("0"))="0"</formula>
    </cfRule>
  </conditionalFormatting>
  <conditionalFormatting sqref="J538">
    <cfRule type="beginsWith" priority="17" dxfId="0" operator="beginsWith" text="0">
      <formula>LEFT(J538,LEN("0"))="0"</formula>
    </cfRule>
  </conditionalFormatting>
  <conditionalFormatting sqref="H2:H714 H716:H717">
    <cfRule type="duplicateValues" priority="468" dxfId="7">
      <formula>AND(COUNTIF($H$2:$H$714,H2)+COUNTIF($H$716:$H$717,H2)&gt;1,NOT(ISBLANK(H2)))</formula>
    </cfRule>
  </conditionalFormatting>
  <conditionalFormatting sqref="G2:G718">
    <cfRule type="duplicateValues" priority="469" dxfId="7">
      <formula>AND(COUNTIF($G$2:$G$718,G2)&gt;1,NOT(ISBLANK(G2)))</formula>
    </cfRule>
  </conditionalFormatting>
  <conditionalFormatting sqref="A714">
    <cfRule type="beginsWith" priority="14" dxfId="0" operator="beginsWith" text="0">
      <formula>LEFT(A714,LEN("0"))="0"</formula>
    </cfRule>
  </conditionalFormatting>
  <conditionalFormatting sqref="A715:A718">
    <cfRule type="beginsWith" priority="13" dxfId="0" operator="beginsWith" text="0">
      <formula>LEFT(A715,LEN("0"))="0"</formula>
    </cfRule>
  </conditionalFormatting>
  <conditionalFormatting sqref="B714">
    <cfRule type="beginsWith" priority="12" dxfId="0" operator="beginsWith" text="0">
      <formula>LEFT(B714,LEN("0"))="0"</formula>
    </cfRule>
  </conditionalFormatting>
  <conditionalFormatting sqref="B715">
    <cfRule type="beginsWith" priority="11" dxfId="0" operator="beginsWith" text="0">
      <formula>LEFT(B715,LEN("0"))="0"</formula>
    </cfRule>
  </conditionalFormatting>
  <conditionalFormatting sqref="B716">
    <cfRule type="beginsWith" priority="10" dxfId="0" operator="beginsWith" text="0">
      <formula>LEFT(B716,LEN("0"))="0"</formula>
    </cfRule>
  </conditionalFormatting>
  <conditionalFormatting sqref="B717">
    <cfRule type="beginsWith" priority="9" dxfId="0" operator="beginsWith" text="0">
      <formula>LEFT(B717,LEN("0"))="0"</formula>
    </cfRule>
  </conditionalFormatting>
  <conditionalFormatting sqref="B718">
    <cfRule type="beginsWith" priority="8" dxfId="0" operator="beginsWith" text="0">
      <formula>LEFT(B718,LEN("0"))="0"</formula>
    </cfRule>
  </conditionalFormatting>
  <hyperlinks>
    <hyperlink ref="K419" r:id="rId1" display="http://well/share/page/site/kbase/document-details?nodeRef=workspace://SpacesStore/8785f46d-0394-4fbc-822a-2171a9d2bf87"/>
    <hyperlink ref="K420" r:id="rId2" display="http://well/share/page/site/kbase/document-details?nodeRef=workspace://SpacesStore/61dbfaed-14c4-4382-a398-146f9764f6dd"/>
    <hyperlink ref="K422" r:id="rId3" display="http://well/share/page/site/kbase/document-details?nodeRef=workspace://SpacesStore/794296d2-3c4a-491c-aca1-494d7f66ad54"/>
    <hyperlink ref="K387" r:id="rId4" display="http://well/share/page/site/kbase/document-details?nodeRef=workspace://SpacesStore/58575278-baad-4d55-a95d-27bd61e89772"/>
    <hyperlink ref="K388" r:id="rId5" display="http://well/share/page/site/kbase/document-details?nodeRef=workspace://SpacesStore/b932a303-8779-4100-927f-f10f1aa589ca"/>
    <hyperlink ref="K303:K305" r:id="rId6" display="http://well/share/page/site/central-sourcing/documentlibrary#filter=path%7C%2FContract%2520Delivery%2520Team%2520%2528CDT%2529%2520-%2520%2528Mark%2520Callanan%2529%2F02%2520Tendering%2F03%2520Tender%2520Template%2520Documents%7C&amp;page=1"/>
    <hyperlink ref="K493" r:id="rId7" display="http://well/share/page/site/kbase/document-details?nodeRef=workspace://SpacesStore/bdd41dfc-fc48-4cd4-a4a3-40bd54b044d9"/>
    <hyperlink ref="K495" r:id="rId8" display="http://well/share/page/site/kbase/document-details?nodeRef=workspace://SpacesStore/1bdfc375-49a0-4d51-aff4-e3152f4fb91b"/>
    <hyperlink ref="K23" r:id="rId9" display="file:///C:\Users\gsloane\AppData\Local\Microsoft\Windows\share\page\site\kbase\document-details%3fnodeRef=workspace:\SpacesStore\7e8556b7-3be5-410e-be96-cf38a4418e96"/>
    <hyperlink ref="K311" r:id="rId10" display="http://well/share/page/site/kbase/document-details?nodeRef=workspace://SpacesStore/3cc4b312-6315-4db4-aab4-f8b9b156e4ba"/>
    <hyperlink ref="K312" r:id="rId11" display="http://well/share/page/site/kbase/document-details?nodeRef=workspace://SpacesStore/1b8ded34-6153-43db-a128-b9e4c2e7df32"/>
    <hyperlink ref="K30" r:id="rId12" display="http://well/share/page/site/kbase/document-details?nodeRef=workspace://SpacesStore/33196267-c971-4157-8540-1fa885235e65"/>
    <hyperlink ref="K35" r:id="rId13" display="http://well/share/page/site/kbase/document-details?nodeRef=workspace://SpacesStore/82dc1dc7-1faa-4f37-b9fa-ea1218a4db36"/>
    <hyperlink ref="K36" r:id="rId14" display="http://well/share/page/site/kbase/document-details?nodeRef=workspace://SpacesStore/9f10d2ec-f913-43e8-90f6-89658252e65b"/>
    <hyperlink ref="K11" r:id="rId15" display="http://well/share/page/site/kbase/document-details?nodeRef=workspace://SpacesStore/65b9b9d1-1e07-4343-8116-a2ee108d763d"/>
    <hyperlink ref="K37" r:id="rId16" display="http://well/share/page/site/kbase/document-details?nodeRef=workspace://SpacesStore/789698e0-3ece-43bd-810f-033ce8398000"/>
    <hyperlink ref="K64" r:id="rId17" display="http://well/share/page/site/kbase/document-details?nodeRef=workspace://SpacesStore/a16c4bb3-abe9-4c5a-814d-4daaa1ce342e"/>
    <hyperlink ref="K28" r:id="rId18" display="http://well/share/page/site/kbase/document-details?nodeRef=workspace://SpacesStore/d4019165-11de-469f-87e3-c63c2809cd89"/>
    <hyperlink ref="K15" r:id="rId19" display="http://well/share/page/site/kbase/document-details?nodeRef=workspace://SpacesStore/4698ce8a-f482-4159-b8b3-b41f4193f0bc"/>
    <hyperlink ref="K17" r:id="rId20" display="http://well/share/page/site/kbase/document-details?nodeRef=workspace://SpacesStore/2751cfdf-d07b-4cac-8cfd-39f73eb71cb3"/>
    <hyperlink ref="K16" r:id="rId21" display="http://well/share/page/site/kbase/document-details?nodeRef=workspace://SpacesStore/a170ddb3-0c6a-4017-9557-0eedcf8081bc"/>
    <hyperlink ref="K19" r:id="rId22" display="http://well/share/page/site/kbase/document-details?nodeRef=workspace://SpacesStore/2c6b7371-5b9f-489b-8be8-d6940ec264fd"/>
    <hyperlink ref="K20" r:id="rId23" display="http://well/share/page/site/kbase/document-details?nodeRef=workspace://SpacesStore/71723a40-0474-4ebc-9213-5458f52925f0"/>
    <hyperlink ref="K21" r:id="rId24" display="http://well/share/page/site/kbase/document-details?nodeRef=workspace://SpacesStore/6b2cefce-e5dc-4584-80ed-58d7c1bf92b7"/>
    <hyperlink ref="K22" r:id="rId25" display="http://well/share/page/site/kbase/document-details?nodeRef=workspace://SpacesStore/81f315f1-ed7a-4dfe-b4f8-6dbe1545c6e4"/>
    <hyperlink ref="K14" r:id="rId26" display="http://well/share/page/site/kbase/document-details?nodeRef=workspace://SpacesStore/d8c19b1c-9a4f-454c-a4f7-bc9459748a7f"/>
    <hyperlink ref="K18" r:id="rId27" display="http://well/share/page/site/kbase/document-details?nodeRef=workspace://SpacesStore/fa4c7d72-ab74-47aa-a98f-1e4519b615c2"/>
    <hyperlink ref="K70" r:id="rId28" display="http://well/share/page/site/kbase/document-details?nodeRef=workspace://SpacesStore/27a08901-aaea-4715-9ae1-7a58cd26b223"/>
    <hyperlink ref="K401" r:id="rId29" display="http://well/share/page/site/kbase/document-details?nodeRef=workspace://SpacesStore/359f9ba2-3297-438f-9f79-04a36f4c45ab"/>
    <hyperlink ref="K417" r:id="rId30" display="http://well/share/page/site/kbase/document-details?nodeRef=workspace://SpacesStore/a2fa1590-1684-480b-8b8e-681348aba003"/>
    <hyperlink ref="K453" r:id="rId31" display="http://well/share/page/site/kbase/document-details?nodeRef=workspace://SpacesStore/8c1d6109-e86f-42c6-b85e-fbd6cd7b5892"/>
    <hyperlink ref="K318" r:id="rId32" display="http://well/share/page/site/kbase/document-details?nodeRef=workspace://SpacesStore/e186ca59-827f-4035-84bd-58d945a3f62a"/>
    <hyperlink ref="K319" r:id="rId33" display="http://well/share/page/site/kbase/document-details?nodeRef=workspace://SpacesStore/7e43afb1-b15d-45f0-b2c8-30268c7cb55f"/>
    <hyperlink ref="K322" r:id="rId34" display="http://well/share/page/site/kbase/document-details?nodeRef=workspace://SpacesStore/d671cc08-e74d-4b7c-88bb-25da3351e57d"/>
    <hyperlink ref="K334" r:id="rId35" display="http://well/share/page/site/kbase/document-details?nodeRef=workspace://SpacesStore/e02285ec-056b-4983-a05d-1a0375fc112e"/>
    <hyperlink ref="K341" r:id="rId36" display="http://well/share/page/site/kbase/document-details?nodeRef=workspace://SpacesStore/431ab68d-5d54-44af-a133-3249597e4bc4"/>
    <hyperlink ref="K343" r:id="rId37" display="http://well/share/page/site/kbase/document-details?nodeRef=workspace://SpacesStore/a6a08b8a-207f-4ce2-ae65-c3f59ff40613"/>
    <hyperlink ref="K339" r:id="rId38" display="http://well/share/page/site/kbase/document-details?nodeRef=workspace://SpacesStore/ff78bb52-eeaf-41ca-9355-265d5c168e13"/>
    <hyperlink ref="K340" r:id="rId39" display="http://well/share/page/site/kbase/document-details?nodeRef=workspace://SpacesStore/2507d064-c930-457b-ac4d-9c2053016610"/>
    <hyperlink ref="K329" r:id="rId40" display="http://well/share/page/site/kbase/document-details?nodeRef=workspace://SpacesStore/81924559-9f48-493b-a61b-3a2db5ea280b"/>
    <hyperlink ref="K330" r:id="rId41" display="http://well/share/page/site/kbase/document-details?nodeRef=workspace://SpacesStore/7cdc9fc7-8d41-4b46-9e20-410c6c45995c"/>
    <hyperlink ref="K474" r:id="rId42" display="http://well/share/page/site/kbase/document-details?nodeRef=workspace://SpacesStore/6d8f8793-8298-462d-b7a0-ad1fa57788c6"/>
    <hyperlink ref="K472" r:id="rId43" display="http://well/share/page/site/kbase/document-details?nodeRef=workspace://SpacesStore/45226d33-50a8-4d67-bbcc-55cddf0fcab8"/>
    <hyperlink ref="K469" r:id="rId44" display="http://well/share/page/site/kbase/document-details?nodeRef=workspace://SpacesStore/d4d20565-38fd-4dbe-9870-41262fdffc47"/>
    <hyperlink ref="K470" r:id="rId45" display="http://well/share/page/site/kbase/document-details?nodeRef=workspace://SpacesStore/6668d715-a5fa-441a-a69f-e4b7f6c4c3b1"/>
    <hyperlink ref="K473" r:id="rId46" display="http://well/share/page/site/kbase/document-details?nodeRef=workspace://SpacesStore/bcc755df-d518-44bf-a1c0-e69676dcb8bf"/>
    <hyperlink ref="K496" r:id="rId47" display="http://well/share/page/site/kbase/document-details?nodeRef=workspace://SpacesStore/c089cfc7-ff1c-4218-a97e-c14a7ad1a4a8"/>
    <hyperlink ref="K486" r:id="rId48" display="http://well/share/page/site/kbase/document-details?nodeRef=workspace://SpacesStore/acd31ce3-7faa-4535-a1e9-dafd1ea764bb"/>
    <hyperlink ref="K556" r:id="rId49" display="http://well/share/page/site/kbase/document-details?nodeRef=workspace://SpacesStore/a01aa277-19bc-414b-918e-eca570e2e9c0"/>
    <hyperlink ref="K558" r:id="rId50" display="http://well/share/page/site/kbase/document-details?nodeRef=workspace://SpacesStore/2051d130-77f5-4b8d-b330-3c7d002456e4"/>
    <hyperlink ref="K599" r:id="rId51" display="http://well/share/page/site/kbase/document-details?nodeRef=workspace://SpacesStore/f82c01f8-44af-4051-b165-6b2836cc0b29"/>
    <hyperlink ref="K637" r:id="rId52" display="http://well/share/page/site/kbase/document-details?nodeRef=workspace://SpacesStore/aabc417a-2a87-4cd9-a845-de5256f67d58"/>
    <hyperlink ref="K639" r:id="rId53" display="http://well/share/page/site/kbase/document-details?nodeRef=workspace://SpacesStore/2eac12b0-90bd-43df-9c04-cd4386ddd1e8"/>
    <hyperlink ref="K638" r:id="rId54" display="http://well/share/page/site/kbase/document-details?nodeRef=workspace://SpacesStore/5d522fe9-1d03-40a2-8daf-0be0a9d339f2"/>
    <hyperlink ref="K640" r:id="rId55" display="http://well/share/page/site/kbase/document-details?nodeRef=workspace://SpacesStore/e966c1d5-e08a-4cae-93c2-8798ac14503d"/>
    <hyperlink ref="K597" r:id="rId56" display="http://well/share/page/site/kbase/document-details?nodeRef=workspace://SpacesStore/2ac97fc6-4b50-4bba-8745-1b31d0193b22"/>
    <hyperlink ref="K431" r:id="rId57" display="http://well/share/page/site/kbase/document-details?nodeRef=workspace://SpacesStore/eae6548a-964d-41ab-a38d-93761c75c3d5"/>
    <hyperlink ref="K421" r:id="rId58" display="http://well/share/page/site/kbase/document-details?nodeRef=workspace://SpacesStore/6d5bea1a-0610-491a-ae5b-6e3524939d4f"/>
    <hyperlink ref="K423" r:id="rId59" display="http://well/share/page/site/kbase/document-details?nodeRef=workspace://SpacesStore/1ba25fea-6d91-4b39-9f2a-340281573170"/>
    <hyperlink ref="K636" r:id="rId60" display="http://well/share/page/site/kbase/document-details?nodeRef=workspace://SpacesStore/b340c64a-1bf3-48aa-b536-b97b2f13243b"/>
    <hyperlink ref="K635" r:id="rId61" display="http://well/share/page/site/kbase/document-details?nodeRef=workspace://SpacesStore/d9bbb286-ce04-4213-8fc2-6f3e007cd007"/>
    <hyperlink ref="K403" r:id="rId62" display="http://well/share/page/site/kbase/document-details?nodeRef=workspace://SpacesStore/718fbd5d-75e1-4550-bbdf-8f29b3760d3e"/>
    <hyperlink ref="K684" r:id="rId63" display="http://well/share/page/site/kbase/document-details?nodeRef=workspace://SpacesStore/e779d7b3-57c1-4d81-8851-6a89416993f0"/>
    <hyperlink ref="K681" r:id="rId64" display="http://well/share/proxy/alfresco/api/node/content/workspace/SpacesStore/e779d7b3-57c1-4d81-8851-6a89416993f0/IW-TEC-SPEC-WNM-01.pdf##page=27"/>
    <hyperlink ref="K685" r:id="rId65" display="http://well/share/proxy/alfresco/api/node/content/workspace/SpacesStore/e779d7b3-57c1-4d81-8851-6a89416993f0/IW-TEC-SPEC-WNM-01.pdf##page=5"/>
    <hyperlink ref="K686" r:id="rId66" display="http://well/share/proxy/alfresco/api/node/content/workspace/SpacesStore/e779d7b3-57c1-4d81-8851-6a89416993f0/IW-TEC-SPEC-WNM-01.pdf##page=6"/>
    <hyperlink ref="K687" r:id="rId67" display="http://well/share/proxy/alfresco/api/node/content/workspace/SpacesStore/e779d7b3-57c1-4d81-8851-6a89416993f0/IW-TEC-SPEC-WNM-01.pdf##page=7"/>
    <hyperlink ref="K688" r:id="rId68" display="http://well/share/proxy/alfresco/api/node/content/workspace/SpacesStore/e779d7b3-57c1-4d81-8851-6a89416993f0/IW-TEC-SPEC-WNM-01.pdf##page=8"/>
    <hyperlink ref="K689" r:id="rId69" display="http://well/share/proxy/alfresco/api/node/content/workspace/SpacesStore/e779d7b3-57c1-4d81-8851-6a89416993f0/IW-TEC-SPEC-WNM-01.pdf##page=9"/>
    <hyperlink ref="K690" r:id="rId70" display="http://well/share/proxy/alfresco/api/node/content/workspace/SpacesStore/e779d7b3-57c1-4d81-8851-6a89416993f0/IW-TEC-SPEC-WNM-01.pdf##page=10"/>
    <hyperlink ref="K691" r:id="rId71" display="http://well/share/proxy/alfresco/api/node/content/workspace/SpacesStore/e779d7b3-57c1-4d81-8851-6a89416993f0/IW-TEC-SPEC-WNM-01.pdf##page=11"/>
    <hyperlink ref="K692" r:id="rId72" display="http://well/share/proxy/alfresco/api/node/content/workspace/SpacesStore/e779d7b3-57c1-4d81-8851-6a89416993f0/IW-TEC-SPEC-WNM-01.pdf##page=12"/>
    <hyperlink ref="K693" r:id="rId73" display="http://well/share/proxy/alfresco/api/node/content/workspace/SpacesStore/e779d7b3-57c1-4d81-8851-6a89416993f0/IW-TEC-SPEC-WNM-01.pdf##page=13"/>
    <hyperlink ref="K694" r:id="rId74" display="http://well/share/proxy/alfresco/api/node/content/workspace/SpacesStore/e779d7b3-57c1-4d81-8851-6a89416993f0/IW-TEC-SPEC-WNM-01.pdf##page=14"/>
    <hyperlink ref="K683" r:id="rId75" display="http://well/share/proxy/alfresco/api/node/content/workspace/SpacesStore/e779d7b3-57c1-4d81-8851-6a89416993f0/IW-TEC-SPEC-WNM-01.pdf##page=15"/>
    <hyperlink ref="K682" r:id="rId76" display="http://well/share/proxy/alfresco/api/node/content/workspace/SpacesStore/e779d7b3-57c1-4d81-8851-6a89416993f0/IW-TEC-SPEC-WNM-01.pdf##page=16"/>
    <hyperlink ref="K695" r:id="rId77" display="http://well/share/proxy/alfresco/api/node/content/workspace/SpacesStore/e779d7b3-57c1-4d81-8851-6a89416993f0/IW-TEC-SPEC-WNM-01.pdf##page=17"/>
    <hyperlink ref="K696" r:id="rId78" display="http://well/share/proxy/alfresco/api/node/content/workspace/SpacesStore/e779d7b3-57c1-4d81-8851-6a89416993f0/IW-TEC-SPEC-WNM-01.pdf##page=18"/>
    <hyperlink ref="K697" r:id="rId79" display="http://well/share/proxy/alfresco/api/node/content/workspace/SpacesStore/e779d7b3-57c1-4d81-8851-6a89416993f0/IW-TEC-SPEC-WNM-01.pdf##page=19"/>
    <hyperlink ref="K698" r:id="rId80" display="http://well/share/proxy/alfresco/api/node/content/workspace/SpacesStore/e779d7b3-57c1-4d81-8851-6a89416993f0/IW-TEC-SPEC-WNM-01.pdf##page=20"/>
    <hyperlink ref="K699" r:id="rId81" display="http://well/share/proxy/alfresco/api/node/content/workspace/SpacesStore/e779d7b3-57c1-4d81-8851-6a89416993f0/IW-TEC-SPEC-WNM-01.pdf##page=21"/>
    <hyperlink ref="K700" r:id="rId82" display="http://well/share/proxy/alfresco/api/node/content/workspace/SpacesStore/e779d7b3-57c1-4d81-8851-6a89416993f0/IW-TEC-SPEC-WNM-01.pdf##page=22"/>
    <hyperlink ref="K701" r:id="rId83" display="http://well/share/proxy/alfresco/api/node/content/workspace/SpacesStore/e779d7b3-57c1-4d81-8851-6a89416993f0/IW-TEC-SPEC-WNM-01.pdf##page=23"/>
    <hyperlink ref="K680" r:id="rId84" display="http://well/share/proxy/alfresco/api/node/content/workspace/SpacesStore/e779d7b3-57c1-4d81-8851-6a89416993f0/IW-TEC-SPEC-WNM-01.pdf##page=25"/>
    <hyperlink ref="K679" r:id="rId85" display="http://well/share/proxy/alfresco/api/node/content/workspace/SpacesStore/e779d7b3-57c1-4d81-8851-6a89416993f0/IW-TEC-SPEC-WNM-01.pdf##page=26"/>
    <hyperlink ref="K702" r:id="rId86" display="http://well/share/proxy/alfresco/api/node/content/workspace/SpacesStore/e779d7b3-57c1-4d81-8851-6a89416993f0/IW-TEC-SPEC-WNM-01.pdf##page=24"/>
    <hyperlink ref="K703" r:id="rId87" display="http://well/share/proxy/alfresco/api/node/content/workspace/SpacesStore/e779d7b3-57c1-4d81-8851-6a89416993f0/IW-TEC-SPEC-WNM-01.pdf##page=28"/>
    <hyperlink ref="K704" r:id="rId88" display="http://well/share/proxy/alfresco/api/node/content/workspace/SpacesStore/e779d7b3-57c1-4d81-8851-6a89416993f0/IW-TEC-SPEC-WNM-01.pdf##page=29"/>
    <hyperlink ref="K705" r:id="rId89" display="http://well/share/proxy/alfresco/api/node/content/workspace/SpacesStore/e779d7b3-57c1-4d81-8851-6a89416993f0/IW-TEC-SPEC-WNM-01.pdf##page=30"/>
    <hyperlink ref="K706" r:id="rId90" display="http://well/share/proxy/alfresco/api/node/content/workspace/SpacesStore/e779d7b3-57c1-4d81-8851-6a89416993f0/IW-TEC-SPEC-WNM-01.pdf##page=31"/>
    <hyperlink ref="K707" r:id="rId91" display="http://well/share/proxy/alfresco/api/node/content/workspace/SpacesStore/e779d7b3-57c1-4d81-8851-6a89416993f0/IW-TEC-SPEC-WNM-01.pdf##page=32"/>
    <hyperlink ref="K708" r:id="rId92" display="http://well/share/proxy/alfresco/api/node/content/workspace/SpacesStore/e779d7b3-57c1-4d81-8851-6a89416993f0/IW-TEC-SPEC-WNM-01.pdf##page=33"/>
    <hyperlink ref="K709" r:id="rId93" display="http://well/share/proxy/alfresco/api/node/content/workspace/SpacesStore/e779d7b3-57c1-4d81-8851-6a89416993f0/IW-TEC-SPEC-WNM-01.pdf##page=34"/>
    <hyperlink ref="K710" r:id="rId94" display="http://well/share/proxy/alfresco/api/node/content/workspace/SpacesStore/e779d7b3-57c1-4d81-8851-6a89416993f0/IW-TEC-SPEC-WNM-01.pdf##page=35"/>
    <hyperlink ref="K711" r:id="rId95" display="http://well/share/proxy/alfresco/api/node/content/workspace/SpacesStore/e779d7b3-57c1-4d81-8851-6a89416993f0/IW-TEC-SPEC-WNM-01.pdf##page=36"/>
    <hyperlink ref="K712" r:id="rId96" display="http://well/share/proxy/alfresco/api/node/content/workspace/SpacesStore/e779d7b3-57c1-4d81-8851-6a89416993f0/IW-TEC-SPEC-WNM-01.pdf##page=37"/>
    <hyperlink ref="K713" r:id="rId97" display="http://well/share/proxy/alfresco/api/node/content/workspace/SpacesStore/e779d7b3-57c1-4d81-8851-6a89416993f0/IW-TEC-SPEC-WNM-01.pdf##page=38"/>
    <hyperlink ref="K714" r:id="rId98" display="http://well/share/proxy/alfresco/api/node/content/workspace/SpacesStore/e779d7b3-57c1-4d81-8851-6a89416993f0/IW-TEC-SPEC-WNM-01.pdf##page=39"/>
    <hyperlink ref="K715" r:id="rId99" display="http://well/share/proxy/alfresco/api/node/content/workspace/SpacesStore/e779d7b3-57c1-4d81-8851-6a89416993f0/IW-TEC-SPEC-WNM-01.pdf##page=40"/>
    <hyperlink ref="K552" r:id="rId100" display="http://well/share/page/site/kbase/document-details?nodeRef=workspace://SpacesStore/1f6d75d2-52d4-4f9b-a7a5-5ab3621d28af"/>
    <hyperlink ref="K555" r:id="rId101" display="http://well/share/page/site/kbase/document-details?nodeRef=workspace://SpacesStore/f091ae61-29d9-40bb-acff-ebfcca79180c"/>
    <hyperlink ref="K553" r:id="rId102" display="http://well/share/page/site/kbase/document-details?nodeRef=workspace://SpacesStore/c5422f0c-5296-4ff7-a8d9-939ccc38e078"/>
    <hyperlink ref="K494" r:id="rId103" display="http://well/share/page/site/kbase/document-details?nodeRef=workspace://SpacesStore/a0ce2fd1-d864-4280-acd4-ca1ef5ac275b"/>
    <hyperlink ref="K589" r:id="rId104" display="http://well/share/page/site/kbase/document-details?nodeRef=workspace://SpacesStore/30254cc7-1532-499e-b1a0-ee700b3f64a0"/>
    <hyperlink ref="K380" r:id="rId105" display="http://well/share/page/site/kbase/document-details?nodeRef=workspace://SpacesStore/f6854676-b7b3-42c9-a72b-768cfe46854a"/>
    <hyperlink ref="K384" r:id="rId106" display="http://well/share/page/site/kbase/document-details?nodeRef=workspace://SpacesStore/89cba835-ea9b-4cb9-ae79-de071f24481a"/>
    <hyperlink ref="K385" r:id="rId107" display="http://well/share/page/site/kbase/document-details?nodeRef=workspace://SpacesStore/fa04dcb5-da0b-4ace-a7de-ae0688559276"/>
    <hyperlink ref="K346" r:id="rId108" display="http://well/share/page/site/kbase/document-details?nodeRef=workspace://SpacesStore/83f98eb3-d782-41cb-8c81-f438cc6334da"/>
    <hyperlink ref="K592" r:id="rId109" display="http://well/share/page/site/kbase/document-details?nodeRef=workspace://SpacesStore/bf0e92c8-58d6-4164-a0c3-af0abb372e3c"/>
    <hyperlink ref="K593" r:id="rId110" display="http://well/share/page/site/kbase/document-details?nodeRef=workspace://SpacesStore/46764575-6a50-434e-952a-8e2a7299d2d9"/>
    <hyperlink ref="K481" r:id="rId111" display="http://well/share/page/site/kbase/document-details?nodeRef=workspace://SpacesStore/233e716e-c64e-4e55-99a1-a76a7569a6c5"/>
    <hyperlink ref="K482" r:id="rId112" display="http://well/share/page/site/kbase/document-details?nodeRef=workspace://SpacesStore/044f62e8-a94e-4702-8dd0-3349c215a71a"/>
    <hyperlink ref="K483" r:id="rId113" display="http://well/share/page/site/kbase/document-details?nodeRef=workspace://SpacesStore/2e23108f-465a-4ba0-a7ef-253d6dd3ae38"/>
    <hyperlink ref="K328" r:id="rId114" display="http://well/share/page/site/kbase/document-details?nodeRef=workspace://SpacesStore/3518a1df-aaff-44fd-9aad-c6a5b6312703"/>
    <hyperlink ref="K398" r:id="rId115" display="http://well/share/page/site/kbase/document-details?nodeRef=workspace://SpacesStore/27e7388a-2d1c-43bb-b821-ab50106c946e"/>
    <hyperlink ref="K331" r:id="rId116" display="http://well/share/page/site/kbase/document-details?nodeRef=workspace://SpacesStore/fe441c18-fdae-4f87-9749-dc9450252f81"/>
    <hyperlink ref="K332" r:id="rId117" display="http://well/share/page/site/kbase/document-details?nodeRef=workspace://SpacesStore/bc1df503-57eb-4da5-954f-63aee93cd7ea"/>
    <hyperlink ref="K31" r:id="rId118" display="http://well/share/page/site/kbase/document-details?nodeRef=workspace://SpacesStore/22d53c4c-ad21-4f52-bea6-a00e524f0a25"/>
    <hyperlink ref="K40" r:id="rId119" display="http://well/share/page/site/kbase/document-details?nodeRef=workspace://SpacesStore/e205f7bd-5c9c-42b9-b678-b034e9df7702"/>
    <hyperlink ref="K41" r:id="rId120" display="http://well/share/page/site/kbase/document-details?nodeRef=workspace://SpacesStore/e205f7bd-5c9c-42b9-b678-b034e9df7702"/>
    <hyperlink ref="K42" r:id="rId121" display="http://well/share/page/site/kbase/document-details?nodeRef=workspace://SpacesStore/e205f7bd-5c9c-42b9-b678-b034e9df7702"/>
    <hyperlink ref="K43" r:id="rId122" display="http://well/share/page/site/kbase/document-details?nodeRef=workspace://SpacesStore/e205f7bd-5c9c-42b9-b678-b034e9df7702"/>
    <hyperlink ref="K44" r:id="rId123" display="http://well/share/page/site/kbase/document-details?nodeRef=workspace://SpacesStore/e205f7bd-5c9c-42b9-b678-b034e9df7702"/>
    <hyperlink ref="K45" r:id="rId124" display="http://well/share/page/site/kbase/document-details?nodeRef=workspace://SpacesStore/e205f7bd-5c9c-42b9-b678-b034e9df7702"/>
    <hyperlink ref="K46" r:id="rId125" display="http://well/share/page/site/kbase/document-details?nodeRef=workspace://SpacesStore/e205f7bd-5c9c-42b9-b678-b034e9df7702"/>
    <hyperlink ref="K47" r:id="rId126" display="http://well/share/page/site/kbase/document-details?nodeRef=workspace://SpacesStore/e205f7bd-5c9c-42b9-b678-b034e9df7702"/>
    <hyperlink ref="K48" r:id="rId127" display="http://well/share/page/site/kbase/document-details?nodeRef=workspace://SpacesStore/e205f7bd-5c9c-42b9-b678-b034e9df7702"/>
    <hyperlink ref="K49" r:id="rId128" display="http://well/share/page/site/kbase/document-details?nodeRef=workspace://SpacesStore/e205f7bd-5c9c-42b9-b678-b034e9df7702"/>
    <hyperlink ref="K50" r:id="rId129" display="http://well/share/page/site/kbase/document-details?nodeRef=workspace://SpacesStore/e205f7bd-5c9c-42b9-b678-b034e9df7702"/>
    <hyperlink ref="K51" r:id="rId130" display="http://well/share/page/site/kbase/document-details?nodeRef=workspace://SpacesStore/e205f7bd-5c9c-42b9-b678-b034e9df7702"/>
    <hyperlink ref="K52" r:id="rId131" display="http://well/share/page/site/kbase/document-details?nodeRef=workspace://SpacesStore/e205f7bd-5c9c-42b9-b678-b034e9df7702"/>
    <hyperlink ref="K53" r:id="rId132" display="http://well/share/page/site/kbase/document-details?nodeRef=workspace://SpacesStore/e205f7bd-5c9c-42b9-b678-b034e9df7702"/>
    <hyperlink ref="K54" r:id="rId133" display="http://well/share/page/site/kbase/document-details?nodeRef=workspace://SpacesStore/e205f7bd-5c9c-42b9-b678-b034e9df7702"/>
    <hyperlink ref="K55" r:id="rId134" display="http://well/share/page/site/kbase/document-details?nodeRef=workspace://SpacesStore/e205f7bd-5c9c-42b9-b678-b034e9df7702"/>
    <hyperlink ref="K63" r:id="rId135" display="http://well/share/page/site/kbase/document-details?nodeRef=workspace://SpacesStore/6805d1e4-1629-40d9-a392-376a2eacd25f"/>
    <hyperlink ref="K414" r:id="rId136" display="http://well/share/page/site/kbase/document-details?nodeRef=workspace://SpacesStore/fa6ffbcd-3dcc-4363-a5e4-fd7cb0ffc658"/>
    <hyperlink ref="K441" r:id="rId137" display="http://well/share/page/site/kbase/document-details?nodeRef=workspace://SpacesStore/02b771aa-4d6e-4b54-8476-b188d0782968"/>
    <hyperlink ref="K324" r:id="rId138" display="http://well/share/page/site/kbase/document-details?nodeRef=workspace://SpacesStore/641b5abc-36c1-4203-9019-1f65d2cde6db"/>
    <hyperlink ref="K396" r:id="rId139" display="http://well/share/page/site/kbase/document-details?nodeRef=workspace://SpacesStore/95cf324b-1749-4192-9288-4015149d4f69"/>
    <hyperlink ref="K333" r:id="rId140" display="http://well/share/page/site/kbase/document-details?nodeRef=workspace://SpacesStore/d9706820-c2ff-4133-b67f-db4ca6819c90"/>
    <hyperlink ref="K325" r:id="rId141" display="http://well/share/page/site/kbase/document-details?nodeRef=workspace://SpacesStore/77820756-2334-44a7-a7e6-d59a00177fc6"/>
    <hyperlink ref="K326" r:id="rId142" display="http://well/share/page/site/kbase/document-details?nodeRef=workspace://SpacesStore/e29eccfe-7225-4528-aa94-a1351cb7df85"/>
    <hyperlink ref="K488" r:id="rId143" display="http://well/share/page/site/kbase/document-details?nodeRef=workspace://SpacesStore/8c44b120-b0ad-4866-817b-a5aef7861e98"/>
    <hyperlink ref="K500" r:id="rId144" display="http://well/share/page/site/kbase/document-details?nodeRef=workspace://SpacesStore/c2fae2ff-a01c-465c-8589-ba3f97e044eb"/>
    <hyperlink ref="K501" r:id="rId145" display="http://well/share/page/site/kbase/document-details?nodeRef=workspace://SpacesStore/80d5e5ae-0e62-40f8-b3b0-b957dea3c157"/>
    <hyperlink ref="K502" r:id="rId146" display="http://well/share/page/site/kbase/document-details?nodeRef=workspace://SpacesStore/9d7efcaf-bf72-473b-9785-404eeb2b9859"/>
    <hyperlink ref="K503" r:id="rId147" display="http://well/share/page/site/kbase/document-details?nodeRef=workspace://SpacesStore/02574879-77cd-472b-8c32-f44a606a40a5"/>
    <hyperlink ref="K504" r:id="rId148" display="http://well/share/page/site/kbase/document-details?nodeRef=workspace://SpacesStore/477e5db2-7ad0-4d51-990f-9d26a41bf97b"/>
    <hyperlink ref="K549" r:id="rId149" display="http://well/share/page/site/kbase/document-details?nodeRef=workspace://SpacesStore/6354d903-4317-43a8-a8ed-0a99a926ea8f"/>
    <hyperlink ref="K497" r:id="rId150" display="http://well/share/page/site/kbase/document-details?nodeRef=workspace://SpacesStore/673e7031-d128-4a04-aa36-6abaebd1e0d4"/>
    <hyperlink ref="K471" r:id="rId151" display="http://well/share/page/site/kbase/document-details?nodeRef=workspace://SpacesStore/bd240e8f-4407-4ea7-b6d1-41d3fb92472d"/>
    <hyperlink ref="K490" r:id="rId152" display="http://well/share/page/site/kbase/document-details?nodeRef=workspace://SpacesStore/5430c129-9a6b-4906-9dc5-2042c0cff7e5"/>
    <hyperlink ref="K491" r:id="rId153" display="http://well/share/page/site/kbase/document-details?nodeRef=workspace://SpacesStore/59a529be-b268-4677-84fc-03c73bc8ba46"/>
    <hyperlink ref="K594" r:id="rId154" display="http://well/share/page/site/kbase/document-details?nodeRef=workspace://SpacesStore/20ab0a04-f06a-4106-8deb-1e79755637ce"/>
    <hyperlink ref="K351" r:id="rId155" display="http://well/share/page/site/kbase/document-details?nodeRef=workspace://SpacesStore/ac807647-820f-471f-b775-140bb7364047"/>
    <hyperlink ref="K57" r:id="rId156" display="http://well/share/page/site/kbase/document-details?nodeRef=workspace://SpacesStore/f9da1df1-fd8e-4c25-a2cc-4f058daa4b8f"/>
    <hyperlink ref="K505" r:id="rId157" display="http://well/share/page/site/kbase/document-details?nodeRef=workspace://SpacesStore/03b5566f-9c2d-475a-850c-06a1fe4fe717"/>
    <hyperlink ref="K397" r:id="rId158" display="http://well/share/page/site/kbase/document-details?nodeRef=workspace://SpacesStore/21f17300-efb7-43ff-af4e-69d10ce4f7dd"/>
    <hyperlink ref="K595" r:id="rId159" display="http://well/share/page/site/kbase/document-details?nodeRef=workspace://SpacesStore/8a24ded8-7001-4081-bd92-0c548ca944c0"/>
    <hyperlink ref="K484" r:id="rId160" display="http://well/share/page/site/kbase/document-details?nodeRef=workspace://SpacesStore/c89321e0-d9b8-4ebc-800a-fdfd9ff1a777"/>
    <hyperlink ref="K557" r:id="rId161" display="http://well/share/page/site/kbase/document-details?nodeRef=workspace://SpacesStore/7fb35eae-9f81-47b3-86f5-d2cedf84f22e"/>
    <hyperlink ref="K327" r:id="rId162" display="http://well/share/page/site/kbase/document-details?nodeRef=workspace://SpacesStore/17c00ce0-2f70-4552-bdbf-081e81b19a62"/>
    <hyperlink ref="K443" r:id="rId163" display="http://well/share/page/site/kbase/document-details?nodeRef=workspace://SpacesStore/6c4269b3-ae8e-4834-a9c6-7d80ec702c19"/>
    <hyperlink ref="K444" r:id="rId164" display="http://well/share/page/site/kbase/document-details?nodeRef=workspace://SpacesStore/9fbfa3ec-6461-4d05-a3d5-2c6e7455cd63"/>
    <hyperlink ref="K445" r:id="rId165" display="http://well/share/page/site/kbase/document-details?nodeRef=workspace://SpacesStore/e7f2a8d1-cde2-4903-92ef-1e813dec5255"/>
    <hyperlink ref="K446" r:id="rId166" display="http://well/share/page/site/kbase/document-details?nodeRef=workspace://SpacesStore/93f7f40c-8e51-4b14-b0d8-0be553b5e5d6"/>
    <hyperlink ref="K447" r:id="rId167" display="http://well/share/page/site/kbase/document-details?nodeRef=workspace://SpacesStore/800aacb0-34e8-42ba-a366-7100aaf1d056"/>
    <hyperlink ref="K448" r:id="rId168" display="http://well/share/page/site/kbase/document-details?nodeRef=workspace://SpacesStore/5e1f893a-ab6d-4547-93dd-4052ec2e66c3"/>
    <hyperlink ref="K449" r:id="rId169" display="http://well/share/page/site/kbase/document-details?nodeRef=workspace://SpacesStore/a5b4f516-c7e4-4cd8-ab1f-265782ab0d20"/>
    <hyperlink ref="K450" r:id="rId170" display="http://well/share/page/site/kbase/document-details?nodeRef=workspace://SpacesStore/a919d6ce-e808-4e87-8252-6418543ce164"/>
    <hyperlink ref="K451" r:id="rId171" display="http://well/share/page/site/kbase/document-details?nodeRef=workspace://SpacesStore/79cdeb7f-2004-41bd-9854-adb42b5ccb64"/>
    <hyperlink ref="K155" r:id="rId172" display="http://well/share/page/site/kbase/document-details?nodeRef=workspace://SpacesStore/24329e08-052e-48c8-be70-b9b92902e376"/>
    <hyperlink ref="K154" r:id="rId173" display="http://well/share/page/site/kbase/document-details?nodeRef=workspace://SpacesStore/8fbd154d-7b92-42c4-afd9-3cac40087c3e"/>
    <hyperlink ref="K395" r:id="rId174" display="http://well/share/page/site/kbase/document-details?nodeRef=workspace://SpacesStore/924b4ad2-90e4-4585-865b-70e6c7eb0aeb"/>
    <hyperlink ref="K350" r:id="rId175" display="http://well/share/page/site/kbase/document-details?nodeRef=workspace://SpacesStore/8032cf7d-cab8-4f7f-a71d-b197a10a43f0"/>
    <hyperlink ref="K156" r:id="rId176" display="http://well/share/page/site/kbase/document-details?nodeRef=workspace://SpacesStore/d2bc16fc-5a67-4ab4-9f5d-15f8d29fc4b2"/>
    <hyperlink ref="K157" r:id="rId177" display="http://well/share/page/site/kbase/document-details?nodeRef=workspace://SpacesStore/85ce4299-90e0-4117-8b12-a527f297bad6"/>
    <hyperlink ref="K158" r:id="rId178" display="http://well/share/page/site/kbase/document-details?nodeRef=workspace://SpacesStore/2269b3b6-4768-46e9-a9dd-eea7a2de4488"/>
    <hyperlink ref="K26" r:id="rId179" display="http://well/share/page/site/kbase/document-details?nodeRef=workspace://SpacesStore/637c7cfc-ea48-4a3c-abed-7db57ee60eb9"/>
    <hyperlink ref="K13" r:id="rId180" display="http://well/share/page/site/kbase/document-details?nodeRef=workspace://SpacesStore/44e66b6c-2571-4ea4-9674-a930e2404839"/>
    <hyperlink ref="K59" r:id="rId181" display="http://well/share/page/site/kbase/document-details?nodeRef=workspace://SpacesStore/6068b8e6-f979-422e-8e20-243296084850"/>
    <hyperlink ref="K24" r:id="rId182" display="http://well/share/page/site/kbase/document-details?nodeRef=workspace://SpacesStore/753f6710-a746-44fb-b809-4d872ae67a4e"/>
    <hyperlink ref="K554" r:id="rId183" display="http://well/share/page/site/kbase/document-details?nodeRef=workspace://SpacesStore/a4047a1b-04fd-4a86-a884-f3ef06e3733d"/>
    <hyperlink ref="K498" r:id="rId184" display="http://well/share/page/site/kbase/document-details?nodeRef=workspace://SpacesStore/16b9dc36-f65d-4795-a956-0b10f9f4661b"/>
    <hyperlink ref="K499" r:id="rId185" display="http://well/share/page/site/kbase/document-details?nodeRef=workspace://SpacesStore/19c7c61f-e96a-4364-9802-2c9bd647a97d"/>
    <hyperlink ref="K347" r:id="rId186" display="http://well/share/page/site/kbase/document-details?nodeRef=workspace://SpacesStore/7672f575-01c8-42bc-8640-b60aa6716d80"/>
    <hyperlink ref="K507" r:id="rId187" display="http://well/share/s/C9cOPjY4RHqXBTAMzCHc-w"/>
    <hyperlink ref="K400" r:id="rId188" display="http://well/share/s/6C_B_HlHSu2E_kTcTAJmDA"/>
    <hyperlink ref="K389" r:id="rId189" display="http://well/share/s/l1yjy-nSS66xxX-dL3JjAA"/>
    <hyperlink ref="K61" r:id="rId190" display="http://well/share/s/gpFQH1YNR8ya0V_BBU7U4A"/>
    <hyperlink ref="K506" r:id="rId191" display="http://well/share/s/nIVZMhzMS1GJWf83_hYY8Q"/>
    <hyperlink ref="K492" r:id="rId192" display="http://well/share/s/91xQ-h_SQbeFfjNsrRYmZw"/>
    <hyperlink ref="K342" r:id="rId193" display="http://well/share/page/site/kbase/document-details?nodeRef=workspace://SpacesStore/337aac5d-ea5b-4e08-bd01-a3d78816c67f"/>
    <hyperlink ref="K320" r:id="rId194" display="http://well/share/page/site/kbase/document-details?nodeRef=workspace://SpacesStore/b0610f0d-6dd7-4054-b743-75a2d859031c"/>
    <hyperlink ref="K452" r:id="rId195" display="http://well/share/page/site/kbase/document-details?nodeRef=workspace://SpacesStore/2f2d3363-f737-407a-b0b2-eb3a64d14b0e"/>
    <hyperlink ref="K392" r:id="rId196" display="http://well/share/page/site/kbase/document-details?nodeRef=workspace://SpacesStore/9b759a96-6094-4b12-843f-8600747ac19e"/>
    <hyperlink ref="K468" r:id="rId197" display="http://well/share/page/site/kbase/document-details?nodeRef=workspace://SpacesStore/946d98dd-9339-43df-a1a7-c8904dd772dc"/>
    <hyperlink ref="K416" r:id="rId198" display="http://well/share/page/site/kbase/document-details?nodeRef=workspace://SpacesStore/82e03625-6c10-4769-8ff4-3281dc88f2be"/>
    <hyperlink ref="K433" r:id="rId199" display="http://well/share/s/wxbQTuYgRYCY09vAFxYT6w"/>
    <hyperlink ref="K376" r:id="rId200" display="http://well/share/page/site/kbase/document-details?nodeRef=workspace://SpacesStore/323ffc80-6bc0-4a0f-8bbf-d7a2cc1c4220"/>
    <hyperlink ref="K356" r:id="rId201" display="http://well/share/page/site/kbase/document-details?nodeRef=workspace://SpacesStore/852feef5-6f9a-432b-8fb2-2e895a91d8bf"/>
    <hyperlink ref="K357" r:id="rId202" display="http://well/share/page/site/kbase/document-details?nodeRef=workspace://SpacesStore/18f8f005-ed98-497a-a036-d69395fea9d4"/>
    <hyperlink ref="K358" r:id="rId203" display="http://well/share/page/site/kbase/document-details?nodeRef=workspace://SpacesStore/8a90b575-b893-4e1c-89c1-43d8b779ab42"/>
    <hyperlink ref="K359" r:id="rId204" display="http://well/share/page/site/kbase/document-details?nodeRef=workspace://SpacesStore/64d863f1-7a67-455d-af51-87cdd343b6f0"/>
    <hyperlink ref="K360" r:id="rId205" display="http://well/share/page/site/kbase/document-details?nodeRef=workspace://SpacesStore/aee3ab86-6502-44cb-956c-dbc0d7af6ecb"/>
    <hyperlink ref="K361" r:id="rId206" display="http://well/share/page/site/kbase/document-details?nodeRef=workspace://SpacesStore/c47b1518-a645-48ca-9d5e-6286ae245782"/>
    <hyperlink ref="K362" r:id="rId207" display="http://well/share/page/site/kbase/document-details?nodeRef=workspace://SpacesStore/6d733ee7-ad28-49ac-9591-fe4bf151f794"/>
    <hyperlink ref="K363" r:id="rId208" display="http://well/share/page/site/kbase/document-details?nodeRef=workspace://SpacesStore/f8b4608f-f795-4a92-a8ec-dacb7f52c928"/>
    <hyperlink ref="K364" r:id="rId209" display="http://well/share/page/site/kbase/document-details?nodeRef=workspace://SpacesStore/acb767f2-0318-4b05-a6f0-cf44664f7d22"/>
    <hyperlink ref="K365" r:id="rId210" display="http://well/share/page/site/kbase/document-details?nodeRef=workspace://SpacesStore/2f732ada-9128-43be-b1dc-91bc1d21047c"/>
    <hyperlink ref="K366" r:id="rId211" display="http://well/share/page/site/kbase/document-details?nodeRef=workspace://SpacesStore/523c82b0-7824-4163-a585-155ff8e4638f"/>
    <hyperlink ref="K367" r:id="rId212" display="http://well/share/page/site/kbase/document-details?nodeRef=workspace://SpacesStore/cc01fb3d-ed57-4772-9f84-cdedb1e308b9"/>
    <hyperlink ref="K368" r:id="rId213" display="http://well/share/page/site/kbase/document-details?nodeRef=workspace://SpacesStore/8a2e502e-768d-465f-82e1-1be22f2a19eb"/>
    <hyperlink ref="K369" r:id="rId214" display="http://well/share/page/site/kbase/document-details?nodeRef=workspace://SpacesStore/20a14380-e852-4d26-b584-a4c35565ce7d"/>
    <hyperlink ref="K370" r:id="rId215" display="http://well/share/page/site/kbase/document-details?nodeRef=workspace://SpacesStore/48e09e43-434f-4ddf-b80a-0b32a70d5f60"/>
    <hyperlink ref="K371" r:id="rId216" display="http://well/share/page/site/kbase/document-details?nodeRef=workspace://SpacesStore/34146e7e-4b83-4a23-8685-0be7dfe576e4"/>
    <hyperlink ref="K372" r:id="rId217" display="http://well/share/page/site/kbase/document-details?nodeRef=workspace://SpacesStore/f6ccebd9-b789-4e31-85c4-ec4624660aa8"/>
    <hyperlink ref="K375" r:id="rId218" display="http://well/share/page/site/kbase/document-details?nodeRef=workspace://SpacesStore/9d83ec3a-2223-4f84-a405-10f1613381f9"/>
    <hyperlink ref="K432" r:id="rId219" display="http://well/share/s/LAJt93nSQwW3LdfVSEvuBQ"/>
    <hyperlink ref="K39" r:id="rId220" display="http://well/share/page/site/kbase/document-details?nodeRef=workspace://SpacesStore/5bb55f9b-90dd-4d8b-8859-9bbb93e130b0"/>
    <hyperlink ref="K378" r:id="rId221" display="http://well/share/page/site/kbase/document-details?nodeRef=workspace://SpacesStore/2b16fb79-ec0c-4a51-a464-4e082bdec23a"/>
    <hyperlink ref="K379" r:id="rId222" display="http://well/share/page/site/kbase/document-details?nodeRef=workspace://SpacesStore/65d0d529-8b59-4473-87d1-463d143db5c7"/>
    <hyperlink ref="K508" r:id="rId223" display="http://well/share/page/site/kbase/document-details?nodeRef=workspace://SpacesStore/3db98334-51be-4bcf-b58d-5f5ae2f765c2"/>
    <hyperlink ref="K509" r:id="rId224" display="http://well/share/page/site/kbase/document-details?nodeRef=workspace://SpacesStore/71e8e70b-7697-4ac3-b2f6-4dff59ede6f2"/>
    <hyperlink ref="K510" r:id="rId225" display="http://well/share/page/site/kbase/document-details?nodeRef=workspace://SpacesStore/58977d7c-4970-4754-aee3-35da24357af9"/>
    <hyperlink ref="K511" r:id="rId226" display="http://well/share/page/site/kbase/document-details?nodeRef=workspace://SpacesStore/e9c5d2da-4783-4b96-bc91-b00866bde922"/>
    <hyperlink ref="K512" r:id="rId227" display="http://well/share/page/site/kbase/document-details?nodeRef=workspace://SpacesStore/2b6de6ce-1ea6-4909-a0de-4d2fb12d3c53"/>
    <hyperlink ref="K513" r:id="rId228" display="http://well/share/page/site/kbase/document-details?nodeRef=workspace://SpacesStore/46c5f1ef-a1b8-4ad3-9498-f7a36a377b94"/>
    <hyperlink ref="K514" r:id="rId229" display="http://well/share/page/site/kbase/document-details?nodeRef=workspace://SpacesStore/01a25bfd-e14f-46f3-aa21-c9275637d114"/>
    <hyperlink ref="K515" r:id="rId230" display="http://well/share/page/site/kbase/document-details?nodeRef=workspace://SpacesStore/b4e0cb5a-d5a3-4cf9-aec8-4bd62566655f"/>
    <hyperlink ref="K25" r:id="rId231" display="http://well/share/page/site/kbase/document-details?nodeRef=workspace://SpacesStore/c6d8817d-aac1-4b5b-815b-cc0ad723102f"/>
    <hyperlink ref="K352" r:id="rId232" display="http://well/share/page/site/kbase/document-details?nodeRef=workspace://SpacesStore/c390dbc2-e3dc-494a-8831-2f67eeaa1bf6"/>
    <hyperlink ref="K559" r:id="rId233" display="http://well/share/page/site/kbase/document-details?nodeRef=workspace://SpacesStore/6315d050-f447-4ae9-917c-5a134f92b90b"/>
    <hyperlink ref="K58" r:id="rId234" display="http://well/share/page/site/kbase/document-details?nodeRef=workspace://SpacesStore/c8636fde-7413-4147-9891-9cf63e46b081"/>
    <hyperlink ref="K425" r:id="rId235" display="http://well/share/page/site/kbase/document-details?nodeRef=workspace://SpacesStore/d609b8b0-a005-4006-95b1-327b01ed9bea"/>
    <hyperlink ref="K394" r:id="rId236" display="http://well/share/page/site/kbase/document-details?nodeRef=workspace://SpacesStore/9a6b647d-9d9a-45f7-9ad8-d75796cfb0bf"/>
    <hyperlink ref="K313" r:id="rId237" display="http://well/share/page/site/kbase/document-details?nodeRef=workspace://SpacesStore/fecd4218-07e2-40d5-a122-49632445b884"/>
    <hyperlink ref="K438" r:id="rId238" display="http://well/share/page/site/kbase/document-details?nodeRef=workspace://SpacesStore/cc75b899-c2b0-492d-b26e-7702ca0d0859"/>
    <hyperlink ref="K390" r:id="rId239" display="http://well/share/page/site/kbase/document-details?nodeRef=workspace://SpacesStore/957ca89f-d84c-4f46-86ab-fa2493fb9d39"/>
    <hyperlink ref="J14" r:id="rId240" display="https://www.water.ie/docs/standards-portal/100-Asset%20Data%20Standards/Asset%20Hierarchy/AMT-SPEC-5020-001.pdf"/>
    <hyperlink ref="J15" r:id="rId241" display="https://www.water.ie/docs/standards-portal/100-Asset%20Data%20Standards/Asset%20Hierarchy/AMT-SPEC-5020-002.pdf"/>
    <hyperlink ref="J16" r:id="rId242" display="https://www.water.ie/docs/standards-portal/100-Asset%20Data%20Standards/Asset%20Hierarchy/AMT-SPEC-5020-003.pdf"/>
    <hyperlink ref="J17" r:id="rId243" display="https://www.water.ie/docs/standards-portal/100-Asset%20Data%20Standards/Asset%20Hierarchy/AMT-SPEC-5020-004.pdf"/>
    <hyperlink ref="J18" r:id="rId244" display="https://www.water.ie/docs/standards-portal/100-Asset%20Data%20Standards/Asset%20Hierarchy/AMT-SPEC-5020-005.pdf"/>
    <hyperlink ref="J19" r:id="rId245" display="https://www.water.ie/docs/standards-portal/100-Asset%20Data%20Standards/Asset%20Hierarchy/AMT-SPEC-5030-001.pdf"/>
    <hyperlink ref="J20" r:id="rId246" display="https://www.water.ie/docs/standards-portal/100-Asset%20Data%20Standards/Asset%20Hierarchy/AMT-SPEC-5030-002.pdf"/>
    <hyperlink ref="J21" r:id="rId247" display="https://www.water.ie/docs/standards-portal/100-Asset%20Data%20Standards/Asset%20Hierarchy/AMT-SPEC-5030-003.pdf"/>
    <hyperlink ref="J22" r:id="rId248" display="https://www.water.ie/docs/standards-portal/100-Asset%20Data%20Standards/Asset%20Hierarchy/AMT-SPEC-5030-004.pdf"/>
    <hyperlink ref="J23" r:id="rId249" display="https://www.water.ie/docs/standards-portal/100-Asset%20Data%20Standards/Asset%20Hierarchy/AMT-SPEC-5030-005.pdf"/>
    <hyperlink ref="J28" r:id="rId250" display="https://www.water.ie/docs/standards-portal/100-Asset%20Data%20Standards/IW-MOD-TEC-5020-001.pdf"/>
    <hyperlink ref="J30" r:id="rId251" display="https://www.water.ie/docs/standards-portal/100-Asset%20Data%20Standards/TEC-100-001.pdf"/>
    <hyperlink ref="J35" r:id="rId252" display="https://www.water.ie/docs/standards-portal/100-Asset%20Data%20Standards/TEC-100-002.pdf"/>
    <hyperlink ref="J36" r:id="rId253" display="https://www.water.ie/docs/standards-portal/100-Asset%20Data%20Standards/TEC-100-003.pdf"/>
    <hyperlink ref="J37" r:id="rId254" display="https://www.water.ie/docs/standards-portal/100-Asset%20Data%20Standards/TEC-100-006.pdf"/>
    <hyperlink ref="J31" r:id="rId255" display="https://www.water.ie/docs/standards-portal/100-Asset%20Data%20Standards/CAD%20STANDARDS_20171009.zip"/>
    <hyperlink ref="J59" r:id="rId256" display="https://www.water.ie/docs/standards-portal/100-Asset%20Data%20Standards/IW-TEC-100-015-FM-02.xlsx"/>
    <hyperlink ref="J57" r:id="rId257" display="https://www.water.ie/docs/standards-portal/100-Asset%20Data%20Standards/IW-TEC-100-012.pdf"/>
    <hyperlink ref="J25" r:id="rId258" display="https://www.water.ie/docs/standards-portal/100-Asset%20Data%20Standards/IW-AMT-GL-004.pdf"/>
    <hyperlink ref="J39" r:id="rId259" display="https://www.water.ie/docs/standards-portal/100-Asset%20Data%20Standards/IW-TEC-100-009.pdf"/>
    <hyperlink ref="J61" r:id="rId260" display="https://www.water.ie/docs/standards-portal/100-Asset%20Data%20Standards/IW-TEC-100-08.pdf"/>
    <hyperlink ref="J70" r:id="rId261" display="https://www.water.ie/docs/standards-portal/100-Asset%20Data%20Standards/Asset%20Hierarchy/TEC-100-011.pdf"/>
    <hyperlink ref="J68" r:id="rId262" display="https://www.water.ie/docs/standards-portal/100-Asset%20Data%20Standards/System%20Integrator%20Selection%20Matrix.pdf"/>
    <hyperlink ref="J58" r:id="rId263" display="https://www.water.ie/docs/standards-portal/100-Asset%20Data%20Standards/TEC-100-013.pdf"/>
    <hyperlink ref="J597" r:id="rId264" display="https://www.water.ie/docs/standards-portal/1000-Water%20Network%20Asset%20Standards%20and%20Specifications/IW-STD-W-Revision%20Log.pdf"/>
    <hyperlink ref="J635" r:id="rId265" display="https://www.water.ie/docs/standards-portal/1000-Water%20Network%20Asset%20Standards%20and%20Specifications/TEC-1000-01-03.pdf"/>
    <hyperlink ref="J636" r:id="rId266" display="https://www.water.ie/docs/standards-portal/1000-Water%20Network%20Asset%20Standards%20and%20Specifications/TEC-1000-01-05.pdf"/>
    <hyperlink ref="J637" r:id="rId267" display="https://www.water.ie/docs/standards-portal/1000-Water%20Network%20Asset%20Standards%20and%20Specifications/TEC-1000-03-01.pdf"/>
    <hyperlink ref="J638" r:id="rId268" display="https://www.water.ie/docs/standards-portal/1000-Water%20Network%20Asset%20Standards%20and%20Specifications/TEC-1000-03-02.pdf"/>
    <hyperlink ref="J639" r:id="rId269" display="https://www.water.ie/docs/standards-portal/1000-Water%20Network%20Asset%20Standards%20and%20Specifications/TEC-1000-03-03.pdf"/>
    <hyperlink ref="J640" r:id="rId270" display="https://www.water.ie/docs/standards-portal/1000-Water%20Network%20Asset%20Standards%20and%20Specifications/TEC-1000-05-04.pdf"/>
    <hyperlink ref="J154" r:id="rId271" display="https://www.water.ie/docs/standards-portal/300-General%20Civil%20Engineering%20Specifications/IW-TEC-300-02.pdf"/>
    <hyperlink ref="J156" r:id="rId272" display="https://www.water.ie/docs/standards-portal/400-Instrumentation%20Control%20Automation%20Specification/IW-TEC-400-001.pdf"/>
    <hyperlink ref="J157" r:id="rId273" display="https://www.water.ie/docs/standards-portal/400-Instrumentation%20Control%20Automation%20Specification/IW-TEC-400-002.pdf"/>
    <hyperlink ref="J158" r:id="rId274" display="https://www.water.ie/docs/standards-portal/400-Instrumentation%20Control%20Automation%20Specification/IW-TEC-400-003.pdf"/>
    <hyperlink ref="J469" r:id="rId275" display="https://www.water.ie/docs/standards-portal/700-Wastewater%20Treatment%20Asset%20Standards%20and%20Specifications/TEC-700-99-01.pdf"/>
    <hyperlink ref="J471" r:id="rId276" display="https://www.water.ie/docs/standards-portal/700-Wastewater%20Treatment%20Asset%20Standards%20and%20Specifications/IW-TEC-700-99-03.pdf"/>
    <hyperlink ref="J473" r:id="rId277" display="https://www.water.ie/docs/standards-portal/700-Wastewater%20Treatment%20Asset%20Standards%20and%20Specifications/TEC-700-99-06.pdf"/>
    <hyperlink ref="J474" r:id="rId278" display="https://www.water.ie/docs/standards-portal/700-Wastewater%20Treatment%20Asset%20Standards%20and%20Specifications/TEC-700-99-08.pdf"/>
    <hyperlink ref="J468" r:id="rId279" display="https://www.water.ie/docs/standards-portal/700-Wastewater%20Treatment%20Asset%20Standards%20and%20Specifications/IW-TEC-700-02.pdf"/>
    <hyperlink ref="J552" r:id="rId280" display="https://www.water.ie/docs/standards-portal/900-Water%20Treatment%20Asset%20Standards%20and%20Specifications/IW-TEC-900-07.pdf"/>
    <hyperlink ref="J553" r:id="rId281" display="https://www.water.ie/docs/standards-portal/900-Water%20Treatment%20Asset%20Standards%20and%20Specifications/IW-TEC-900-07-FM-02.xlsx"/>
    <hyperlink ref="J555" r:id="rId282" display="https://www.water.ie/docs/standards-portal/900-Water%20Treatment%20Asset%20Standards%20and%20Specifications/IW-TEC-900-07-FM-01.pdf"/>
    <hyperlink ref="J556" r:id="rId283" display="https://www.water.ie/docs/standards-portal/900-Water%20Treatment%20Asset%20Standards%20and%20Specifications/TEC-900-03.pdf"/>
    <hyperlink ref="J558" r:id="rId284" display="https://www.water.ie/docs/standards-portal/900-Water%20Treatment%20Asset%20Standards%20and%20Specifications/TEC-900-04.pdf"/>
    <hyperlink ref="J559" r:id="rId285" display="https://www.water.ie/docs/standards-portal/900-Water%20Treatment%20Asset%20Standards%20and%20Specifications/IW-TEC-900-05.pdf"/>
    <hyperlink ref="J312" r:id="rId286" display="https://www.water.ie/docs/standards-portal/600-Common%20Asset%20Standards%20Specifications/AMT-POL-007.pdf"/>
    <hyperlink ref="J313" r:id="rId287" display="https://www.water.ie/docs/standards-portal/600-Common%20Asset%20Standards%20Specifications/AMT-POL-010.pdf"/>
    <hyperlink ref="J318" r:id="rId288" display="https://www.water.ie/docs/standards-portal/600-Common%20Asset%20Standards%20Specifications/HSQE/HSQE-FM-023.docx"/>
    <hyperlink ref="J319" r:id="rId289" display="https://www.water.ie/docs/standards-portal/600-Common%20Asset%20Standards%20Specifications/HSQE/HSQE-FM-084.docx"/>
    <hyperlink ref="J320" r:id="rId290" display="https://www.water.ie/docs/standards-portal/600-Common%20Asset%20Standards%20Specifications/HSQE/IW-HSQE-FM-107.docx"/>
    <hyperlink ref="J322" r:id="rId291" display="https://www.water.ie/docs/standards-portal/600-Common%20Asset%20Standards%20Specifications/HSQE/HSQE-SOP-002-FM-037.xlsx"/>
    <hyperlink ref="J324" r:id="rId292" display="https://www.water.ie/docs/standards-portal/600-Common%20Asset%20Standards%20Specifications/HSQE/HSQE-SOP-021-FM-01.xlsm"/>
    <hyperlink ref="J325" r:id="rId293" display="https://www.water.ie/docs/standards-portal/600-Common%20Asset%20Standards%20Specifications/HSQE/HSQE-SOP-024-FM-008.docx"/>
    <hyperlink ref="J326" r:id="rId294" display="https://www.water.ie/docs/standards-portal/600-Common%20Asset%20Standards%20Specifications/HSQE/HSQE-SOP-024-FM-009.docx"/>
    <hyperlink ref="J327" r:id="rId295" display="https://www.water.ie/docs/standards-portal/600-Common%20Asset%20Standards%20Specifications/HSQE/HSQE-SOP-024-FM-01.xlsx"/>
    <hyperlink ref="J329" r:id="rId296" display="https://www.water.ie/docs/standards-portal/600-Common%20Asset%20Standards%20Specifications/HSQE/HSQE-SOP-024-PRO-18.pdf"/>
    <hyperlink ref="J333" r:id="rId297" display="https://www.water.ie/docs/standards-portal/600-Common%20Asset%20Standards%20Specifications/HSQE/HSQE-SOP-024-WI-008.pdf"/>
    <hyperlink ref="J334" r:id="rId298" display="https://www.water.ie/docs/standards-portal/600-Common%20Asset%20Standards%20Specifications/HSQE/HSQE-SOP-056.pdf"/>
    <hyperlink ref="J339" r:id="rId299" display="https://www.water.ie/docs/standards-portal/600-Common%20Asset%20Standards%20Specifications/HSQE/HSQE-SOP-062.pdf"/>
    <hyperlink ref="J340" r:id="rId300" display="https://www.water.ie/docs/standards-portal/600-Common%20Asset%20Standards%20Specifications/HSQE/IW-HSQE-SOP-063.pdf"/>
    <hyperlink ref="J341" r:id="rId301" display="https://www.water.ie/docs/standards-portal/600-Common%20Asset%20Standards%20Specifications/HSQE/HSQE-SOP-064.pdf"/>
    <hyperlink ref="J342" r:id="rId302" display="https://www.water.ie/docs/standards-portal/600-Common%20Asset%20Standards%20Specifications/HSQE/HSQE-SOP-064-FM-01.docx"/>
    <hyperlink ref="J343" r:id="rId303" display="https://www.water.ie/docs/standards-portal/600-Common%20Asset%20Standards%20Specifications/HSQE/HSQE-SOP-064-FM-02.docx"/>
    <hyperlink ref="J346" r:id="rId304" display="https://www.water.ie/docs/standards-portal/600-Common%20Asset%20Standards%20Specifications/Workshop%20Procedures/IW-AD-EDS-FM-003.xlsm"/>
    <hyperlink ref="J418" r:id="rId305" display="https://www.water.ie/docs/standards-portal/600-Common%20Asset%20Standards%20Specifications/Workshop%20Procedures/IW-AD-EDS-SOP-002.pdf"/>
    <hyperlink ref="J350" r:id="rId306" display="https://www.water.ie/docs/standards-portal/600-Common%20Asset%20Standards%20Specifications/Workshop%20Procedures/IW-AD-EDS-SOP-003.pdf"/>
    <hyperlink ref="J351" r:id="rId307" display="https://www.water.ie/docs/standards-portal/600-Common%20Asset%20Standards%20Specifications/Workshop%20Procedures/IW-AD-EDS-SOP-004.pdf"/>
    <hyperlink ref="J380" r:id="rId308" display="https://www.water.ie/docs/standards-portal/600-Common%20Asset%20Standards%20Specifications/Portfolio%20Governance%20Documents/IW-AD-PG-SOP-001.pdf"/>
    <hyperlink ref="J384" r:id="rId309" display="https://www.water.ie/docs/standards-portal/600-Common%20Asset%20Standards%20Specifications/Portfolio%20Governance%20Documents/IW-AD-PG-SOP-001-FM-05.xlsx"/>
    <hyperlink ref="J387" r:id="rId310" display="https://www.water.ie/docs/standards-portal/600-Common%20Asset%20Standards%20Specifications/HSQE/IW-AMT-GL-001.pdf"/>
    <hyperlink ref="J388" r:id="rId311" display="https://www.water.ie/docs/standards-portal/600-Common%20Asset%20Standards%20Specifications/HSQE/IW-AMT-GL-002.pdf"/>
    <hyperlink ref="J395" r:id="rId312" display="https://www.water.ie/docs/standards-portal/600-Common%20Asset%20Standards%20Specifications/IW-AMT-POL-006.pdf"/>
    <hyperlink ref="J397" r:id="rId313" display="https://www.water.ie/docs/standards-portal/600-Common%20Asset%20Standards%20Specifications/IW-AMT-POL-013.pdf"/>
    <hyperlink ref="J401" r:id="rId314" display="https://www.water.ie/docs/standards-portal/600-Common%20Asset%20Standards%20Specifications/HSQE/AMT-SOP-009.pdf"/>
    <hyperlink ref="J417" r:id="rId315" display="https://www.water.ie/docs/standards-portal/600-Common%20Asset%20Standards%20Specifications/HSQE/HSQE-FM-014.xlsx"/>
    <hyperlink ref="J419" r:id="rId316" display="https://www.water.ie/docs/standards-portal/600-Common%20Asset%20Standards%20Specifications/HSQE/IW-HSQE-GL-003.pdf"/>
    <hyperlink ref="J420" r:id="rId317" display="https://www.water.ie/docs/standards-portal/600-Common%20Asset%20Standards%20Specifications/HSQE/IW-HSQE-GL-004.pdf"/>
    <hyperlink ref="J421" r:id="rId318" display="https://www.water.ie/docs/standards-portal/600-Common%20Asset%20Standards%20Specifications/HSQE/IW-HSQE-GL-005.pdf"/>
    <hyperlink ref="J422" r:id="rId319" display="https://www.water.ie/docs/standards-portal/600-Common%20Asset%20Standards%20Specifications/HSQE/IW-HSQE-GL-006.pdf"/>
    <hyperlink ref="J423" r:id="rId320" display="https://www.water.ie/docs/standards-portal/600-Common%20Asset%20Standards%20Specifications/HSQE/IW-HSQE-GL-007%20.pdf"/>
    <hyperlink ref="J438" r:id="rId321" display="https://www.water.ie/docs/standards-portal/600-Common%20Asset%20Standards%20Specifications/IW-TEC-600-01.pdf"/>
    <hyperlink ref="J443" r:id="rId322" display="https://www.water.ie/docs/standards-portal/600-Common%20Asset%20Standards%20Specifications/IW-TEC-600-05.pdf"/>
    <hyperlink ref="J444" r:id="rId323" display="https://www.water.ie/docs/standards-portal/600-Common%20Asset%20Standards%20Specifications/IW-TEC-600-05-PRO-01.pdf"/>
    <hyperlink ref="J445" r:id="rId324" display="https://www.water.ie/docs/standards-portal/600-Common%20Asset%20Standards%20Specifications/IW-TEC-600-06.pdf"/>
    <hyperlink ref="J446" r:id="rId325" display="https://www.water.ie/docs/standards-portal/600-Common%20Asset%20Standards%20Specifications/IW-TEC-600-06-01.pdf"/>
    <hyperlink ref="J447" r:id="rId326" display="https://www.water.ie/docs/standards-portal/600-Common%20Asset%20Standards%20Specifications/IW-TEC-600-06-01-FM-01.docx"/>
    <hyperlink ref="J448" r:id="rId327" display="https://www.water.ie/docs/standards-portal/600-Common%20Asset%20Standards%20Specifications/IW-TEC-600-06-02.pdf"/>
    <hyperlink ref="J347" r:id="rId328" display="https://www.water.ie/docs/standards-portal/600-Common%20Asset%20Standards%20Specifications/Workshop%20Procedures/IW-AD-EDS-FM-004.xlsm"/>
    <hyperlink ref="J400" r:id="rId329" display="https://www.water.ie/docs/standards-portal/600-Common%20Asset%20Standards%20Specifications/IW-AMT-POL-031.pdf"/>
    <hyperlink ref="J389" r:id="rId330" display="https://www.water.ie/docs/standards-portal/600-Common%20Asset%20Standards%20Specifications/IW-AMT-GL-007.pdf"/>
    <hyperlink ref="J452" r:id="rId331" display="https://www.water.ie/docs/standards-portal/600-Common%20Asset%20Standards%20Specifications/IW-TEC-600-07.pdf"/>
    <hyperlink ref="J392" r:id="rId332" display="https://www.water.ie/docs/standards-portal/600-Common%20Asset%20Standards%20Specifications/IW-AMT-GL-03.pdf"/>
    <hyperlink ref="J362" r:id="rId333" display="https://www.water.ie/docs/standards-portal/Land%20and%20Wayleaves/IW-AD-ES-LW-FM-08.docx"/>
    <hyperlink ref="J352" r:id="rId334" display="https://www.water.ie/docs/standards-portal/600-Common%20Asset%20Standards%20Specifications/Workshop%20Procedures/IW-AD-EDS-SOP-005.pdf"/>
    <hyperlink ref="J353" r:id="rId335" display="https://www.water.ie/docs/standards-portal/600-Common%20Asset%20Standards%20Specifications/Workshop%20Procedures/IW-AD-EDS-SOP-005-FM-01.pdf"/>
    <hyperlink ref="J425" r:id="rId336" display="https://www.water.ie/docs/standards-portal/600-Common%20Asset%20Standards%20Specifications/HSQE/HSQE-POL-001.pdf"/>
    <hyperlink ref="J390" r:id="rId337" display="https://www.water.ie/docs/standards-portal/600-Common%20Asset%20Standards%20Specifications/IW-AMT-GL-009.pdf"/>
    <hyperlink ref="J175" r:id="rId338" display="https://www.water.ie/docs/standards-portal/Land%20and%20Wayleaves/IW-AD-ES-LW-FM-31.docx"/>
    <hyperlink ref="J176" r:id="rId339" display="https://www.water.ie/docs/standards-portal/Land%20and%20Wayleaves/IW-AD-ES-LW-FM-32.docx"/>
    <hyperlink ref="J177" r:id="rId340" display="https://www.water.ie/docs/standards-portal/Land%20and%20Wayleaves/IW-AD-ES-LW-FM-33.doc"/>
    <hyperlink ref="J178" r:id="rId341" display="https://www.water.ie/docs/standards-portal/Land%20and%20Wayleaves/IW-AD-ES-LW-FM-34.docx"/>
    <hyperlink ref="J354" r:id="rId342" display="https://www.water.ie/docs/standards-portal/Land%20and%20Wayleaves/IW-AD-ES-GL-04.pdf"/>
    <hyperlink ref="J310" r:id="rId343" display="https://www.water.ie/docs/standards-portal/600-Common%20Asset%20Standards%20Specifications/HSQE/IW-HSQE-PR-001.pdf"/>
    <hyperlink ref="J332" r:id="rId344" display="https://www.water.ie/docs/standards-portal/600-Common%20Asset%20Standards%20Specifications/HSQE/HSQE-SOP-024-PRO-024.pdf"/>
    <hyperlink ref="J188" r:id="rId345" display="https://www.water.ie/docs/standards-portal/Land%20and%20Wayleaves/IW-AD-ES-LW-FM-35.doc"/>
    <hyperlink ref="J189" r:id="rId346" display="https://www.water.ie/docs/standards-portal/Land%20and%20Wayleaves/IW-AD-ES-LW-FM-36.docx"/>
    <hyperlink ref="J190" r:id="rId347" display="https://www.water.ie/docs/standards-portal/Land%20and%20Wayleaves/IW-AD-ES-LW-FM-37.docx"/>
    <hyperlink ref="J191" r:id="rId348" display="https://www.water.ie/docs/standards-portal/Land%20and%20Wayleaves/IW-AD-ES-LW-FM-38.docx"/>
    <hyperlink ref="K170" r:id="rId349" display="http://well/share/page/site/local-authority-portal/document-details?nodeRef=workspace://SpacesStore/ece3cbcc-0e2d-4d6c-b36e-2428d1c49e60"/>
    <hyperlink ref="K171" r:id="rId350" display="http://well/share/page/site/local-authority-portal/document-details?nodeRef=workspace://SpacesStore/8feec150-c3f5-4f9c-907f-3a9698531e91"/>
    <hyperlink ref="K172" r:id="rId351" display="http://well/share/page/site/local-authority-portal/document-details?nodeRef=workspace://SpacesStore/9547bc47-29f3-4687-893b-327c099562b3"/>
    <hyperlink ref="K173" r:id="rId352" display="http://well/share/page/site/local-authority-portal/document-details?nodeRef=workspace://SpacesStore/c7013cfb-e1c7-4ef3-9b1a-f70cb52aa6da"/>
    <hyperlink ref="K174" r:id="rId353" display="http://well/share/page/site/local-authority-portal/document-details?nodeRef=workspace://SpacesStore/50fb4185-514f-4e93-a349-508b7366e3fb"/>
    <hyperlink ref="K188" r:id="rId354" display="http://well/share/page/site/local-authority-portal/document-details?nodeRef=workspace://SpacesStore/01a71ce2-ce01-4141-97ef-0095a8f443bf"/>
    <hyperlink ref="K189" r:id="rId355" display="http://well/share/page/site/local-authority-portal/document-details?nodeRef=workspace://SpacesStore/3129f847-b5a9-46d9-ad0e-b37c56b45270"/>
    <hyperlink ref="K190" r:id="rId356" display="http://well/share/page/site/local-authority-portal/document-details?nodeRef=workspace://SpacesStore/a1777c8f-70fd-450b-ac82-f1d24e53c1dc"/>
    <hyperlink ref="K191" r:id="rId357" display="http://well/share/page/site/local-authority-portal/document-details?nodeRef=workspace://SpacesStore/0f74dc10-bd33-49f9-9ce1-709d687b7fd2"/>
    <hyperlink ref="J168" r:id="rId358" display="https://www.water.ie/docs/standards-portal/Land%20and%20Wayleaves/IW-AD-ES-LW-FM-13A.docx"/>
    <hyperlink ref="K168" r:id="rId359" display="http://well/share/page/site/kbase/document-details?nodeRef=workspace://SpacesStore/c08f7018-d294-47f9-b97e-8610646bfdd1"/>
    <hyperlink ref="K169" r:id="rId360" display="http://well/share/page/site/kbase/document-details?nodeRef=workspace://SpacesStore/c08f7018-d294-47f9-b97e-8610646bfdd1"/>
    <hyperlink ref="J169" r:id="rId361" display="https://www.water.ie/docs/standards-portal/Land%20and%20Wayleaves/IW-AD-ES-LW-FM-14A.docx"/>
    <hyperlink ref="K195" r:id="rId362" display="http://well/share/page/site/kbase/document-details?nodeRef=workspace://SpacesStore/300c8176-72f9-449d-8914-512960aa9baa"/>
    <hyperlink ref="J203" r:id="rId363" display="https://www.water.ie/docs/standards-portal/IW-AD-ES-LW-FM-43.docx"/>
    <hyperlink ref="J204" r:id="rId364" display="https://www.water.ie/docs/standards-portal/IW-AD-ES-LW-FM-44.docx"/>
    <hyperlink ref="K198" r:id="rId365" display="http://well/share/page/site/kbase/document-details?nodeRef=workspace://SpacesStore/ea11da79-92c8-4f7c-8fe3-93318be4237c"/>
    <hyperlink ref="K199" r:id="rId366" display="http://well/share/page/site/kbase/document-details?nodeRef=workspace://SpacesStore/edf08502-0565-4797-b91e-9a9fb142e55f"/>
    <hyperlink ref="K200" r:id="rId367" display="http://well/share/page/site/kbase/document-details?nodeRef=workspace://SpacesStore/306ff4e0-5e79-44f6-bcbe-4530316c5ced"/>
    <hyperlink ref="K201" r:id="rId368" display="http://well/share/page/site/kbase/document-details?nodeRef=workspace://SpacesStore/7f7e9977-3c7f-4877-bc53-273f91bbeb5f"/>
    <hyperlink ref="K202" r:id="rId369" display="http://well/share/page/site/kbase/document-details?nodeRef=workspace://SpacesStore/c1f36ff0-90e5-40b1-a258-27aeaec848c3"/>
    <hyperlink ref="K203" r:id="rId370" display="http://well/share/page/site/kbase/document-details?nodeRef=workspace://SpacesStore/03c9c801-f267-44b5-89a0-5172226a01f0"/>
    <hyperlink ref="K204" r:id="rId371" display="http://well/share/page/site/kbase/document-details?nodeRef=workspace://SpacesStore/89d80e77-dc47-4988-8965-8ef5f3705bdd"/>
    <hyperlink ref="K205" r:id="rId372" display="http://well/share/page/site/kbase/document-details?nodeRef=workspace://SpacesStore/5eb1fa7a-1292-4967-8ecb-1dd6b4848a72"/>
    <hyperlink ref="K206" r:id="rId373" display="http://well/share/page/site/kbase/document-details?nodeRef=workspace://SpacesStore/703d655c-d1ab-47e6-9f62-b3528eab7a69"/>
    <hyperlink ref="K462" r:id="rId374" display="http://well/share/page/site/kbase/document-details?nodeRef=workspace://SpacesStore/6f6c2ca2-3af9-4731-abc4-ca9506bb04e9"/>
    <hyperlink ref="K461" r:id="rId375" display="http://well/share/page/site/kbase/document-details?nodeRef=workspace://SpacesStore/34735210-5901-4515-9f47-f3854762698d"/>
    <hyperlink ref="K561" r:id="rId376" display="http://well/share/page/site/kbase/document-details?nodeRef=workspace://SpacesStore/88f376bd-feb3-4916-9556-a6c6876e8051"/>
    <hyperlink ref="K207" r:id="rId377" display="http://well/share/page/site/kbase/document-details?nodeRef=workspace://SpacesStore/2aeb7290-98e2-4204-92a7-8698d75b3bcb"/>
    <hyperlink ref="K442" r:id="rId378" display="http://well/share/page/site/kbase/document-details?nodeRef=workspace://SpacesStore/7944f637-54c5-45dd-90e7-6119283d69bb"/>
    <hyperlink ref="K436" r:id="rId379" display="http://well/share/page/site/kbase/document-details?nodeRef=workspace://SpacesStore/503b02bb-add2-4aca-a26b-0b6b8275a909"/>
    <hyperlink ref="K382" r:id="rId380" display="http://well/share/page/site/kbase/document-details?nodeRef=workspace://SpacesStore/42f9a4a2-5fb3-4b50-92a3-9a99c5fd15bc"/>
    <hyperlink ref="K409" r:id="rId381" display="http://well/share/page/site/kbase/document-details?nodeRef=workspace://SpacesStore/2977e481-6746-4bcd-9cca-a5a990e8f484"/>
    <hyperlink ref="K405" r:id="rId382" display="http://well/share/page/site/kbase/document-details?nodeRef=workspace://SpacesStore/114ac850-64b7-4145-97c4-ef7cfd15bb3a"/>
    <hyperlink ref="K402" r:id="rId383" display="http://well/share/page/site/kbase/document-details?nodeRef=workspace://SpacesStore/1f6827c3-72fe-4f09-bae3-da5166f4b32d"/>
    <hyperlink ref="K407" r:id="rId384" display="http://well/share/page/site/kbase/document-details?nodeRef=workspace://SpacesStore/432f3651-b90a-431d-98ce-54013e925d55"/>
    <hyperlink ref="K413" r:id="rId385" display="http://well/share/page/site/kbase/document-details?nodeRef=workspace://SpacesStore/c0585491-76d8-4760-8116-0565db7ede22"/>
    <hyperlink ref="K411" r:id="rId386" display="http://well/share/page/site/kbase/document-details?nodeRef=workspace://SpacesStore/d1008c4a-63cd-4312-9860-5953383124b7"/>
    <hyperlink ref="K455" r:id="rId387" display="http://well/share/page/site/kbase/document-details?nodeRef=workspace://SpacesStore/b23238ac-425d-469d-92c2-245625edca79"/>
    <hyperlink ref="J167" r:id="rId388" display="https://www.water.ie/docs/standards-portal/600-Common Asset Standards Specifications/IW-TEC-600-08.pdf"/>
    <hyperlink ref="J166" r:id="rId389" display="https://www.water.ie/docs/standards-portal/600-Common Asset Standards Specifications/IW-TEC-600-08-FM-01.xlsm"/>
    <hyperlink ref="J165" r:id="rId390" display="https://www.water.ie/docs/standards-portal/600-Common Asset Standards Specifications/IW-AMT-GL-008.docx"/>
    <hyperlink ref="K652" r:id="rId391" display="http://well/share/page/site/kbase/document-details?nodeRef=workspace://SpacesStore/6cfdc945-4715-4239-83d4-9167e37a8551"/>
    <hyperlink ref="K674" r:id="rId392" display="http://well/share/page/site/kbase/document-details?nodeRef=workspace://SpacesStore/018100e7-76ab-4c94-80a6-51b4a7d9a2bd"/>
    <hyperlink ref="K673" r:id="rId393" display="http://well/share/page/site/kbase/document-details?nodeRef=workspace://SpacesStore/53f39779-1e79-44b9-8779-8557e42d6ee1"/>
    <hyperlink ref="K672" r:id="rId394" display="http://well/share/page/site/kbase/document-details?nodeRef=workspace://SpacesStore/afdd29fb-43fd-4828-9421-7f6a24bc1877"/>
    <hyperlink ref="K671" r:id="rId395" display="http://well/share/page/site/kbase/document-details?nodeRef=workspace://SpacesStore/2f21f496-d6ea-436e-b9ef-7bd2f0c6f48b"/>
    <hyperlink ref="K668" r:id="rId396" display="http://well/share/page/site/kbase/document-details?nodeRef=workspace://SpacesStore/72584f2c-e6e6-4811-a4f8-1045180c3ad5"/>
    <hyperlink ref="K669" r:id="rId397" display="http://well/share/page/site/kbase/document-details?nodeRef=workspace://SpacesStore/848b79fd-79f3-46a9-bdbc-789cd5c1830e"/>
    <hyperlink ref="K644" r:id="rId398" display="http://well/share/page/site/kbase/document-details?nodeRef=workspace://SpacesStore/88ca9d6c-108f-4319-9ec4-6a883095ce7c"/>
    <hyperlink ref="K653" r:id="rId399" display="http://well/share/page/site/kbase/document-details?nodeRef=workspace://SpacesStore/5f3be5d6-192c-42be-bd23-894a2a1145ae"/>
    <hyperlink ref="K656" r:id="rId400" display="http://well/share/page/site/kbase/document-details?nodeRef=workspace://SpacesStore/19abb90d-3076-4186-bf57-5ccaeb9c568a"/>
    <hyperlink ref="K655" r:id="rId401" display="http://well/share/page/site/kbase/document-details?nodeRef=workspace://SpacesStore/c9e40ce9-8578-4fc9-adc7-f9f9edee3807"/>
    <hyperlink ref="K649" r:id="rId402" display="http://well/share/page/site/kbase/document-details?nodeRef=workspace://SpacesStore/eb8ca9fd-3768-4248-a285-163c9dd0cc2b"/>
    <hyperlink ref="K660" r:id="rId403" display="http://well/share/page/site/kbase/document-details?nodeRef=workspace://SpacesStore/888a99e3-1548-45ba-9028-0602a4c13b03"/>
    <hyperlink ref="K661" r:id="rId404" display="http://well/share/page/site/kbase/document-details?nodeRef=workspace://SpacesStore/11f2997d-585c-4a80-a372-09bb54b03de8"/>
    <hyperlink ref="K670" r:id="rId405" display="http://well/share/page/site/kbase/document-details?nodeRef=workspace://SpacesStore/07126a01-6ded-4583-8d73-1dfc3b81c085"/>
    <hyperlink ref="K667" r:id="rId406" display="http://well/share/page/site/kbase/document-details?nodeRef=workspace://SpacesStore/a171f4dc-4b31-4157-a70b-c0453f351918"/>
    <hyperlink ref="K666" r:id="rId407" display="http://well/share/page/site/kbase/document-details?nodeRef=workspace://SpacesStore/c6c5d199-1802-467b-a55e-223f0c0f44c3"/>
    <hyperlink ref="K665" r:id="rId408" display="http://well/share/page/site/kbase/document-details?nodeRef=workspace://SpacesStore/ae811d31-231a-4d63-9bd3-5c63b4a8b632"/>
    <hyperlink ref="K651" r:id="rId409" display="http://well/share/page/site/kbase/document-details?nodeRef=workspace://SpacesStore/179d98de-62d5-4b6e-ade2-a2e3911577a3"/>
    <hyperlink ref="K650" r:id="rId410" display="http://well/share/page/site/kbase/document-details?nodeRef=workspace://SpacesStore/5a37ed9a-c0c5-4324-86f5-c9dbe615e814"/>
    <hyperlink ref="K657" r:id="rId411" display="http://well/share/page/site/kbase/document-details?nodeRef=workspace://SpacesStore/8cff8e04-8a94-42c4-ab1b-58903901a072"/>
    <hyperlink ref="K648" r:id="rId412" display="http://well/share/page/site/kbase/document-details?nodeRef=workspace://SpacesStore/2ff2f93e-b9c0-40e2-9731-5cbcb0a47ea5"/>
    <hyperlink ref="K664" r:id="rId413" display="http://well/share/page/site/kbase/document-details?nodeRef=workspace://SpacesStore/7424e1f6-dd54-4f6b-9e7d-c1e9a2b72dea"/>
    <hyperlink ref="K663" r:id="rId414" display="http://well/share/page/site/kbase/document-details?nodeRef=workspace://SpacesStore/0e61dc8f-3161-4b90-80bd-ba4a00affe2d"/>
    <hyperlink ref="K647" r:id="rId415" display="http://well/share/page/site/kbase/document-details?nodeRef=workspace://SpacesStore/5e7b422c-7c51-41ec-aa5d-2a8a037c80c9"/>
    <hyperlink ref="K659" r:id="rId416" display="http://well/share/page/site/kbase/document-details?nodeRef=workspace://SpacesStore/931bf05a-6f5d-4fa0-adda-f5f3a46db101"/>
    <hyperlink ref="K658" r:id="rId417" display="http://well/share/page/site/kbase/document-details?nodeRef=workspace://SpacesStore/c958b1e3-0fec-43df-afce-8335ceaefb00"/>
    <hyperlink ref="K662" r:id="rId418" display="http://well/share/page/site/kbase/document-details?nodeRef=workspace://SpacesStore/72584f2c-e6e6-4811-a4f8-1045180c3ad5"/>
    <hyperlink ref="K676" r:id="rId419" display="https://www.water.ie/docs/standards-portal/Under%20IW%20Review%20-%20In%20Use/Disinfection%20Specification%20for%20Telemetry%20Rev%203.pdf"/>
    <hyperlink ref="K643" r:id="rId420" display="https://www.water.ie/docs/standards-portal/Under%20IW%20Review%20-%20In%20Use/IW-TEC-600-03%20Data%20Logger%20Specification.pdf"/>
    <hyperlink ref="K609" r:id="rId421" display="http://well/share/proxy/alfresco/api/node/content/workspace/SpacesStore/efc20e8e-ceb9-4917-a8d7-c8f0c1209d43/IW-CDS-5020-01.pdf##page=13"/>
    <hyperlink ref="K523" r:id="rId422" display="http://well/share/proxy/alfresco/api/node/content/workspace/SpacesStore/6c8512f6-2794-4966-a2d7-02407d4c4fec/IW-CDS-5030-01.pdf##page=13"/>
    <hyperlink ref="K418" r:id="rId423" display="http://well/share/page/site/kbase/document-details?nodeRef=workspace://SpacesStore/0236fdfb-64b3-4811-8487-09d4fab51469"/>
    <hyperlink ref="J33" r:id="rId424" display="https://www.water.ie/docs/standards-portal/100-Asset%20Data%20Standards/CAD%20STANDARDS_20171009.zip"/>
    <hyperlink ref="K73" r:id="rId425" display="http://well/share/page/site/kbase/document-details?nodeRef=workspace://SpacesStore/55b378b0-5973-4555-b448-8129846741e4"/>
    <hyperlink ref="J73" r:id="rId426" display="https://www.water.ie/docs/standards-portal/IW-TEC-200-01.pdf"/>
    <hyperlink ref="K74" r:id="rId427" display="http://well/share/page/site/kbase/document-details?nodeRef=workspace://SpacesStore/39553ae8-d1c0-4935-821f-fff6975cddf0"/>
    <hyperlink ref="J74" r:id="rId428" display="https://www.water.ie/docs/standards-portal/IW-TEC-200-02.pdf"/>
    <hyperlink ref="J331" r:id="rId429" display="https://www.water.ie/docs/standards-portal/600-Common%20Asset%20Standards%20Specifications/HSQE/HSQE-SOP-024-PRO-023.pdf"/>
    <hyperlink ref="J502" r:id="rId430" display="https://www.water.ie/iwstandards/home/"/>
    <hyperlink ref="J592" r:id="rId431" display="https://www.water.ie/docs/standards-portal/Connection_And_Developer_Service/New%20Connections%20Standard%20Details%20-%20Water/IW-CDS-5020-01.pdf"/>
    <hyperlink ref="J208" r:id="rId432" display="https://www.water.ie/docs/standards-portal/HSQE-SOP-008-FM-04.docx"/>
    <hyperlink ref="J241" r:id="rId433" display="https://www.water.ie/docs/standards-portal/IW-AD-PD-GL-001"/>
    <hyperlink ref="J212" r:id="rId434" display="https://www.water.ie/docs/standards-portal/IW-AD-PD-GL-004"/>
    <hyperlink ref="K215" r:id="rId435" display="http://well/share/page/site/kbase/document-details?nodeRef=workspace://SpacesStore/1f5d8646-090e-4f7d-931f-c11434edd289"/>
    <hyperlink ref="K219" r:id="rId436" display="http://well/share/page/site/kbase/document-details?nodeRef=workspace://SpacesStore/abd0c6ea-caa4-4c29-8114-0b5f3b64c17e"/>
    <hyperlink ref="J219" r:id="rId437" display="https://www.water.ie/docs/standards-portal/IW-AD-EDS-SOP-006.pdf"/>
    <hyperlink ref="K4" r:id="rId438" display="http://well/share/page/site/kbase/document-details?nodeRef=workspace://SpacesStore/637c7cfc-ea48-4a3c-abed-7db57ee60eb9"/>
    <hyperlink ref="K2" r:id="rId439" display="http://well/share/page/site/kbase/document-details?nodeRef=workspace://SpacesStore/44e66b6c-2571-4ea4-9674-a930e2404839"/>
    <hyperlink ref="K3" r:id="rId440" display="http://well/share/page/site/kbase/document-details?nodeRef=workspace://SpacesStore/c69e1363-6686-43b8-a58c-b7a2c932b5f0"/>
    <hyperlink ref="J2" r:id="rId441" display="https://www.water.ie/docs/standards-portal/100-Asset%20Data%20Standards/IW-TEC-100-015-FM-01.xlsx"/>
    <hyperlink ref="K476" r:id="rId442" display="http://well/share/page/site/kbase/document-details?nodeRef=workspace://SpacesStore/e9fd0d3f-5352-40d2-a0ce-6949f43d629a"/>
    <hyperlink ref="K477" r:id="rId443" display="http://well/share/page/site/kbase/document-details?nodeRef=workspace://SpacesStore/3ee0ab5b-8b2d-43e1-8f1d-c050434fd4c8"/>
    <hyperlink ref="K220" r:id="rId444" display="http://well/share/page/site/kbase/document-details?nodeRef=workspace://SpacesStore/b35cac13-6e0a-4e0c-802f-bef955fba955"/>
    <hyperlink ref="K221" r:id="rId445" display="http://well/share/page/site/kbase/document-details?nodeRef=workspace://SpacesStore/c1a36b04-bd81-46c9-84ad-874a9e1d08e7"/>
    <hyperlink ref="K222" r:id="rId446" display="http://well/share/page/site/kbase/document-details?nodeRef=workspace://SpacesStore/e8fe73ed-4e5f-4afd-9156-8d2edf039da2"/>
    <hyperlink ref="K223" r:id="rId447" display="http://well/share/page/site/kbase/document-details?nodeRef=workspace://SpacesStore/2f0ae70d-2d2a-4ff1-b5a2-4cf9962134bb"/>
    <hyperlink ref="K562" r:id="rId448" display="http://well/share/page/site/kbase/document-details?nodeRef=workspace://SpacesStore/b48b9113-c6f4-41ea-884c-8127fca05427"/>
    <hyperlink ref="J223" r:id="rId449" display="https://www.water.ie/docs/standards-portal/AO-WI-020-Pressure-Systems-Work-Instruction.pdf"/>
    <hyperlink ref="J225" r:id="rId450" display="https://www.water.ie/docs/standards-portal/IW-AM-SOP-013-pdfa.pdf"/>
    <hyperlink ref="J228" r:id="rId451" display="https://www.water.ie/docs/standards-portal/IW-AO-PLN-019.pdf"/>
    <hyperlink ref="J230" r:id="rId452" display="https://www.water.ie/docs/standards-portal/IW-AO-PLN-021.pdf"/>
    <hyperlink ref="J231" r:id="rId453" display="https://www.water.ie/docs/standards-portal/IW-AO-PLN-022.pdf"/>
    <hyperlink ref="J232" r:id="rId454" display="https://www.water.ie/docs/standards-portal/IW-AO-PLN-023.pdf"/>
    <hyperlink ref="J234" r:id="rId455" display="https://www.water.ie/docs/standards-portal/IW-AO-PLN-010.pdf"/>
    <hyperlink ref="J235" r:id="rId456" display="https://www.water.ie/docs/standards-portal/IW-AO-PLN-011.pdf"/>
    <hyperlink ref="J236" r:id="rId457" display="https://www.water.ie/docs/standards-portal/IW-AO-PLN-012.pdf"/>
    <hyperlink ref="J237" r:id="rId458" display="https://www.water.ie/docs/standards-portal/IW-AO-PLN-013.pdf"/>
    <hyperlink ref="J238" r:id="rId459" display="https://www.water.ie/docs/standards-portal/IW-AO-PLN-014.pdf"/>
    <hyperlink ref="J239" r:id="rId460" display="https://www.water.ie/docs/standards-portal/IW-AO-PLN-015.pdf"/>
    <hyperlink ref="J240" r:id="rId461" display="https://www.water.ie/docs/standards-portal/IW-AO-PLN-016.pdf"/>
    <hyperlink ref="J251" r:id="rId462" display="https://www.water.ie/docs/standards-portal/IW-HSQE-PR-029-FM-02.pdf"/>
    <hyperlink ref="J393" r:id="rId463" display="https://www.water.ie/docs/standards-portal/Irish-Water-Biodiversity-Action-Plan.pdf"/>
    <hyperlink ref="K267" r:id="rId464" display="http://well/share/page/site/cdwrequestform/document-details?nodeRef=workspace://SpacesStore/840b8c01-aebb-41d4-9480-e2bafc19f217"/>
    <hyperlink ref="K478" r:id="rId465" display="http://well/share/page/site/kbase/document-details?nodeRef=workspace://SpacesStore/9767e0e3-57a3-4a8d-afab-999f3a3e5e9d"/>
    <hyperlink ref="K479" r:id="rId466" display="http://well/share/page/site/kbase/document-details?nodeRef=workspace://SpacesStore/84bc328c-a6df-4208-a921-cf563f986c96"/>
    <hyperlink ref="K480" r:id="rId467" display="http://well/share/page/site/kbase/document-details?nodeRef=workspace://SpacesStore/473015c2-f3f4-4209-b696-5a9123fbc018"/>
    <hyperlink ref="K270" r:id="rId468" display="http://well/share/page/site/kbase/document-details?nodeRef=workspace://SpacesStore/050ce2a8-4510-4703-bdf7-5903fe142e6a"/>
    <hyperlink ref="J271" r:id="rId469" display="https://www.water.ie/docs/standards-portal/IW-AD-ES-GL-11.pdf"/>
    <hyperlink ref="K271" r:id="rId470" display="http://well/share/page/site/kbase/document-details?nodeRef=workspace://SpacesStore/91bfcd1c-3ca3-424c-be71-fc01b97a4f13"/>
    <hyperlink ref="J273" r:id="rId471" display="https://www.water.ie/docs/standards-portal/600-Common%20Asset%20Standards%20Specifications/IW-TEC-600-04.pdf"/>
    <hyperlink ref="K273" r:id="rId472" display="http://well/share/page/site/kbase/document-details?nodeRef=workspace://SpacesStore/69b7721d-6dc9-499e-8912-51024b1eb67e"/>
    <hyperlink ref="K272" r:id="rId473" display="http://well/share/page/site/kbase/document-details?nodeRef=workspace://SpacesStore/7974954d-85a0-4a1c-9138-26865bc51ef0"/>
    <hyperlink ref="J285" r:id="rId474" display="https://www.water.ie/docs/standards-portal/IW-AD-ES-PR-01.docx"/>
    <hyperlink ref="K285" r:id="rId475" display="http://well/share/page/site/kbase/document-details?nodeRef=workspace://SpacesStore/3d4f5f7f-6abd-418c-b1d6-96c922bf636e"/>
    <hyperlink ref="K286" r:id="rId476" display="http://well/share/page/site/kbase/document-details?nodeRef=workspace://SpacesStore/f86fae43-44fe-42ee-b72a-ba45d5bf8e2e"/>
    <hyperlink ref="K287" r:id="rId477" display="http://well/share/page/site/kbase/document-details?nodeRef=workspace://SpacesStore/f94a300a-bc4e-4e73-badf-6763e0d29a7f"/>
    <hyperlink ref="J287" r:id="rId478" display="https://www.water.ie/docs/standards-portal/IW-AD-ES-PR-01-FM-02.xlsx"/>
    <hyperlink ref="K283" r:id="rId479" display="http://well/share/page/site/kbase/document-details?nodeRef=workspace://SpacesStore/f0d6ae96-e752-4b57-a8ae-ad7f637f0a3c"/>
    <hyperlink ref="J283" r:id="rId480" display="https://www.water.ie/docs/standards-portal/IW-CA-FM-004.docx"/>
    <hyperlink ref="K282" r:id="rId481" display="http://well/share/proxy/alfresco/slingshot/share/page/site/kbase/document-details?nodeRef=workspace://SpacesStore/3e6705ee-fcd6-4c89-9415-7a7a54708f60"/>
    <hyperlink ref="J282" r:id="rId482" display="https://www.water.ie/docs/standards-portal/IW-CA-TEM-LTR-01.docx"/>
    <hyperlink ref="K275" r:id="rId483" display="http://well/share/proxy/alfresco/slingshot/share/page/site/kbase/document-details?nodeRef=workspace://SpacesStore/d53d00bb-0ea3-46a6-bc80-14ff5fb182fd"/>
    <hyperlink ref="K277" r:id="rId484" display="http://well/share/proxy/alfresco/slingshot/share/page/site/kbase/document-details?nodeRef=workspace://SpacesStore/ef50714c-bd5c-4f48-ad9d-7167c38f0757"/>
    <hyperlink ref="K278" r:id="rId485" display="http://well/share/proxy/alfresco/slingshot/share/page/site/kbase/document-details?nodeRef=workspace://SpacesStore/fd66e455-6e52-4d47-affd-164f05724cc3"/>
    <hyperlink ref="K276" r:id="rId486" display="http://well/share/proxy/alfresco/slingshot/share/page/site/kbase/document-details?nodeRef=workspace://SpacesStore/538d91cc-d80b-4334-872d-e3bd74d0003b"/>
    <hyperlink ref="K280" r:id="rId487" display="http://well/share/proxy/alfresco/slingshot/share/page/site/kbase/document-details?nodeRef=workspace://SpacesStore/0ce6c208-ecfa-4320-9e4c-b2dfa3612976"/>
    <hyperlink ref="K281" r:id="rId488" display="http://well/share/proxy/alfresco/slingshot/share/page/site/kbase/document-details?nodeRef=workspace://SpacesStore/e8a46310-f95d-420d-b61d-cd4c2f14cf2c"/>
    <hyperlink ref="K279" r:id="rId489" display="http://well/share/page/site/kbase/document-details?nodeRef=workspace://SpacesStore/c0358913-9989-4a75-9bd8-207f5e87f61a"/>
    <hyperlink ref="K284" r:id="rId490" display="http://well/share/proxy/alfresco/slingshot/share/page/site/kbase/document-details?nodeRef=workspace://SpacesStore/d5ad0e4f-32ad-4d77-b819-7a2f98878fb3"/>
    <hyperlink ref="J275" r:id="rId491" display="https://www.water.ie/docs/standards-portal/IW-CA-TEM-LTR-02.docx"/>
    <hyperlink ref="J277" r:id="rId492" display="https://www.water.ie/docs/standards-portal/IW-CA-TEM-LTR-03.docx"/>
    <hyperlink ref="J278" r:id="rId493" display="https://www.water.ie/docs/standards-portal/IW-CA-TEM-LTR-04.docx"/>
    <hyperlink ref="J276" r:id="rId494" display="https://www.water.ie/docs/standards-portal/IW-CA-TEM-LTR-05.docx"/>
    <hyperlink ref="J280" r:id="rId495" display="https://www.water.ie/docs/standards-portal/IW-CA-TEM-LTR-06.docx"/>
    <hyperlink ref="J281" r:id="rId496" display="https://www.water.ie/docs/standards-portal/IW-CA-TEM-LTR-07.docx"/>
    <hyperlink ref="J279" r:id="rId497" display="https://www.water.ie/docs/standards-portal/IW-CA-TEM-LTR-08.docx"/>
    <hyperlink ref="J284" r:id="rId498" display="https://www.water.ie/docs/standards-portal/IW-CA-TEM-LTR-09.docx"/>
    <hyperlink ref="K274" r:id="rId499" display="http://well/share/page/site/kbase/document-details?nodeRef=workspace://SpacesStore/44f7b2fd-9a7f-4a58-8f14-e1ec8f4d32fd"/>
    <hyperlink ref="K288" r:id="rId500" display="http://well/share/page/site/kbase/document-details?nodeRef=workspace://SpacesStore/6eaeee23-3728-43bf-b14a-3b3eaae31762"/>
    <hyperlink ref="K289" r:id="rId501" display="http://well/share/page/site/kbase/document-details?nodeRef=workspace://SpacesStore/11b70203-2ace-4031-a8cc-3bc7637fa14d"/>
    <hyperlink ref="K194" r:id="rId502" display="http://well/share/page/site/kbase/document-details?nodeRef=workspace://SpacesStore/2aeb7290-98e2-4204-92a7-8698d75b3bcb"/>
    <hyperlink ref="K193" r:id="rId503" display="http://well/share/page/site/kbase/document-details?nodeRef=workspace://SpacesStore/c1f36ff0-90e5-40b1-a258-27aeaec848c3"/>
    <hyperlink ref="K192" r:id="rId504" display="http://well/share/page/site/kbase/document-details?nodeRef=workspace://SpacesStore/7f7e9977-3c7f-4877-bc53-273f91bbeb5f"/>
    <hyperlink ref="K187" r:id="rId505" display="http://well/share/page/site/kbase/document-details?nodeRef=workspace://SpacesStore/980afdd0-9dde-41b0-983d-5687c45869cf"/>
    <hyperlink ref="K186" r:id="rId506" display="http://well/share/page/site/kbase/document-details?nodeRef=workspace://SpacesStore/78c5eed3-f435-4ab7-9eb5-09e1193f9543"/>
    <hyperlink ref="K185" r:id="rId507" display="http://well/share/page/site/kbase/document-details?nodeRef=workspace://SpacesStore/b09c774f-ea5b-43db-9e93-2a31b08628ea"/>
    <hyperlink ref="K184" r:id="rId508" display="http://well/share/page/site/kbase/document-details?nodeRef=workspace://SpacesStore/63a1e771-dbdd-4f35-ad25-2fd15fc92ffc"/>
    <hyperlink ref="K183" r:id="rId509" display="http://well/share/page/site/kbase/document-details?nodeRef=workspace://SpacesStore/d13aa3f4-3b84-4bcb-a82a-a8453a3af1b7"/>
    <hyperlink ref="K182" r:id="rId510" display="http://well/share/page/site/kbase/document-details?nodeRef=workspace://SpacesStore/daf303dc-10ca-4008-aa13-0223047c3c3d"/>
    <hyperlink ref="K181" r:id="rId511" display="http://well/share/page/site/kbase/document-details?nodeRef=workspace://SpacesStore/da93d5eb-0a2d-4ac7-9ee6-2ba270bc66ea"/>
    <hyperlink ref="K180" r:id="rId512" display="http://well/share/page/site/kbase/document-details?nodeRef=workspace://SpacesStore/89f64f22-c0f3-4d1a-8892-532acf2a9473"/>
    <hyperlink ref="K179" r:id="rId513" display="http://well/share/page/site/kbase/document-details?nodeRef=workspace://SpacesStore/1a4021b4-fe8f-432d-b616-10ded9c12d9d"/>
    <hyperlink ref="K7" r:id="rId514" display="http://well/share/page/site/kbase/document-details?nodeRef=workspace://SpacesStore/a7451706-b205-4f43-856a-97b9c6fc7912"/>
    <hyperlink ref="K560" r:id="rId515" display="http://well/share/page/site/kbase/document-details?nodeRef=workspace://SpacesStore/b48b9113-c6f4-41ea-884c-8127fca05427"/>
    <hyperlink ref="K12" r:id="rId516" display="http://well/share/page/site/kbase/document-details?nodeRef=workspace://SpacesStore/65b9b9d1-1e07-4343-8116-a2ee108d763d"/>
    <hyperlink ref="K563" r:id="rId517" display="http://well/share/page/site/kbase/document-details?nodeRef=workspace://SpacesStore/58d951dd-54ee-46bd-84ed-17e95c8abacc"/>
    <hyperlink ref="K27" r:id="rId518" display="http://well/share/page/site/kbase/document-details?nodeRef=workspace://SpacesStore/637c7cfc-ea48-4a3c-abed-7db57ee60eb9"/>
    <hyperlink ref="K60" r:id="rId519" display="http://well/share/page/site/kbase/document-details?nodeRef=workspace://SpacesStore/c69e1363-6686-43b8-a58c-b7a2c932b5f0"/>
    <hyperlink ref="K349" r:id="rId520" display="http://well/share/page/site/kbase/document-details?nodeRef=workspace://SpacesStore/e8adeebc-2761-4c0b-864c-ba043dedac50"/>
    <hyperlink ref="K292" r:id="rId521" display="http://well/share/page/site/kbase/document-details?nodeRef=workspace://SpacesStore/77104ca7-90bb-4e6c-88d1-9a76dcde538f"/>
    <hyperlink ref="K291" r:id="rId522" display="http://well/share/page/site/kbase/document-details?nodeRef=workspace://SpacesStore/e8adeebc-2761-4c0b-864c-ba043dedac50"/>
    <hyperlink ref="K377" r:id="rId523" display="http://well/share/page/site/kbase/document-details?nodeRef=workspace://SpacesStore/30588963-e960-41e0-b5fa-603e277a3ff2"/>
    <hyperlink ref="K426" r:id="rId524" display="http://well/share/page/site/kbase/document-details?nodeRef=workspace://SpacesStore/ebb6d28c-00be-4adc-b63d-cf46ad203790"/>
    <hyperlink ref="K345" r:id="rId525" display="http://well/share/page/site/kbase/document-details?nodeRef=workspace://SpacesStore/54999c04-b744-4f5c-b3f3-564ff728b516"/>
    <hyperlink ref="K598" r:id="rId526" display="http://well/share/page/site/kbase/document-details?nodeRef=workspace://SpacesStore/84d65980-0b9e-4ef0-b57c-dded6ee9d568"/>
    <hyperlink ref="K588" r:id="rId527" display="http://well/share/page/site/kbase/document-details?nodeRef=workspace://SpacesStore/615ab9bf-e49f-4cca-9d40-df521a7ea722"/>
    <hyperlink ref="K293" r:id="rId528" display="http://well/share/page/site/kbase/document-details?nodeRef=workspace://SpacesStore/c27fa375-8de8-4c17-b0b1-cc37907e6af1"/>
    <hyperlink ref="K391" r:id="rId529" display="http://well/share/page/site/kbase/document-details?nodeRef=workspace://SpacesStore/09cef1f7-18b4-42e4-8dba-46ea4efc5123"/>
    <hyperlink ref="K38" r:id="rId530" display="http://well/share/page/site/kbase/document-details?nodeRef=workspace://SpacesStore/949564eb-e2a7-4aa9-94eb-4f7a1aae489c"/>
    <hyperlink ref="K56" r:id="rId531" display="http://well/share/page/site/kbase/document-details?nodeRef=workspace://SpacesStore/203cf79f-183a-47bb-8e07-fe907a9a115f"/>
    <hyperlink ref="K8" r:id="rId532" display="http://well/share/page/site/kbase/document-details?nodeRef=workspace://SpacesStore/ea178361-87b4-4bfa-aa2a-bd7b6ca1304e"/>
    <hyperlink ref="K9" r:id="rId533" display="http://well/share/page/site/kbase/document-details?nodeRef=workspace://SpacesStore/d2411281-edb2-4a4c-a5ef-8407e2c6059a"/>
    <hyperlink ref="J8" r:id="rId534" display="https://www.water.ie/docs/standards-portal/IW-TEC-100-012-FM-03.xlsm"/>
    <hyperlink ref="J9" r:id="rId535" display="https://www.water.ie/docs/standards-portal/IW-TEC-100-012-FM-04.xlsm"/>
    <hyperlink ref="K466" r:id="rId536" display="http://well/share/page/site/kbase/document-details?nodeRef=workspace://SpacesStore/0d4cde08-5ea6-4592-9bdb-7680a5573b66"/>
    <hyperlink ref="K467" r:id="rId537" display="http://well/share/page/site/kbase/document-details?nodeRef=workspace://SpacesStore/991c9905-db31-4e2c-be76-a6809f4fa461"/>
    <hyperlink ref="K463" r:id="rId538" display="http://well/share/page/site/kbase/document-details?nodeRef=workspace://SpacesStore/98503b07-ebf3-404b-81f9-b94ee52de215"/>
    <hyperlink ref="K464" r:id="rId539" display="http://well/share/page/site/kbase/document-details?nodeRef=workspace://SpacesStore/9caee3a7-b1d1-44f5-910b-21ad79237b17"/>
    <hyperlink ref="K465" r:id="rId540" display="http://well/share/page/site/kbase/document-details?nodeRef=workspace://SpacesStore/5334d22d-f893-43fb-b7aa-4f3f515053a2"/>
    <hyperlink ref="J66" r:id="rId541" display="https://www.water.ie/docs/standards-portal/Asset-Register-and-Planned-Maintenance-Template.xlsx"/>
    <hyperlink ref="J67" r:id="rId542" display="https://www.water.ie/docs/standards-portal/New-Maximo-Location-Level-5-Template.xlsm"/>
    <hyperlink ref="K424" r:id="rId543" display="http://well/share/page/site/kbase/document-details?nodeRef=workspace://SpacesStore/0236fdfb-64b3-4811-8487-09d4fab51469"/>
    <hyperlink ref="K306" r:id="rId544" display="http://well/share/page/site/kbase/document-details?nodeRef=workspace://SpacesStore/12b005ed-f4d8-4ebe-9a8e-1ad27c06c603"/>
    <hyperlink ref="K584" r:id="rId545" display="http://well/share/page/site/kbase/document-details?nodeRef=workspace://SpacesStore/d81fe552-8700-41ce-ac8e-44cfbb2e05b4"/>
    <hyperlink ref="K429" r:id="rId546" display="http://well/share/page/site/kbase/document-details?nodeRef=workspace://SpacesStore/31deaedb-246a-457a-bb25-f6658bb96415"/>
    <hyperlink ref="K550" r:id="rId547" display="http://well/share/page/site/kbase/document-details?nodeRef=workspace://SpacesStore/76bb4a5a-9354-49b1-a7b8-f3cf0aab97db"/>
    <hyperlink ref="K551" r:id="rId548" display="http://well/share/page/site/kbase/document-details?nodeRef=workspace://SpacesStore/ca41c9a3-081e-409b-81c8-4ea948711b83"/>
    <hyperlink ref="K10" r:id="rId549" display="http://well/share/page/site/kbase/document-details?nodeRef=workspace://SpacesStore/65b9b9d1-1e07-4343-8116-a2ee108d763d"/>
    <hyperlink ref="K585" r:id="rId550" display="http://well/share/page/site/kbase/document-details?nodeRef=workspace://SpacesStore/be291af2-95e9-43d3-887c-f0971327a4a2"/>
    <hyperlink ref="K307" r:id="rId551" display="http://well/share/page/site/kbase/document-details?nodeRef=workspace://SpacesStore/2ad8fbf6-7e67-49cc-b6f7-e879ee091d90"/>
    <hyperlink ref="K587" r:id="rId552" display="http://well/share/page/site/kbase/document-details?nodeRef=workspace://SpacesStore/84d65980-0b9e-4ef0-b57c-dded6ee9d568"/>
    <hyperlink ref="K586" r:id="rId553" display="http://well/share/page/site/kbase/document-details?nodeRef=workspace://SpacesStore/615ab9bf-e49f-4cca-9d40-df521a7ea722"/>
    <hyperlink ref="K308" r:id="rId554" display="http://well/share/page/site/cdwrequestform/document-details?nodeRef=workspace://SpacesStore/535e9438-d115-42fe-bd58-9018565e0d82"/>
    <hyperlink ref="J308" r:id="rId555" display="https://www.water.ie/docs/standards-portal/600-Common%20Asset%20Standards%20Specifications/Portfolio%20Governance%20Documents/IW-AMT-SOP-013-FM-01.xlsx"/>
    <hyperlink ref="K309" r:id="rId556" display="http://well/share/page/site/kbase/document-details?nodeRef=workspace://SpacesStore/e8adeebc-2761-4c0b-864c-ba043dedac50"/>
    <hyperlink ref="J164" r:id="rId557" display="https://www.water.ie/docs/standards-portal/600-Common%20Asset%20Standards%20Specifications/IW-HSQE-PR-101-FM-06.xlsx"/>
    <hyperlink ref="J429" r:id="rId558" display="https://www.water.ie/docs/standards-portal/IW-HSQE-PR-009-FM-02.xlsx"/>
    <hyperlink ref="J497" r:id="rId559" display="https://www.water.ie/docs/standards-portal/800-Wastewater%20Network%20Asset%20Standards%20and%20Specifications/IW-TEC-800-06.pdf"/>
    <hyperlink ref="K164" r:id="rId560" display="http://well/share/page/site/kbase/document-details?nodeRef=workspace://SpacesStore/3767b087-5daf-40fb-bd2f-b3c72ceb31f3"/>
    <hyperlink ref="J328" r:id="rId561" display="https://www.water.ie/docs/standards-portal/600-Common%20Asset%20Standards%20Specifications/HSQE/IW-HSQE-SOP-024-FM-11.docx"/>
    <hyperlink ref="J385" r:id="rId562" display="https://www.water.ie/docs/standards-portal/600-Common%20Asset%20Standards%20Specifications/Portfolio%20Governance%20Documents/IW-AD-PG-SOP-001-PRO-01.vsd"/>
    <hyperlink ref="J210" r:id="rId563" display="https://www.water.ie/docs/standards-portal/IW-HSQE-FM-115.docx"/>
    <hyperlink ref="J216" r:id="rId564" display="https://www.water.ie/docs/standards-portal/IW-AD-EDS-GL-07.pdf"/>
    <hyperlink ref="J218" r:id="rId565" display="https://www.water.ie/docs/standards-portal/IW-CA-FM-005A.pdf"/>
    <hyperlink ref="J600" r:id="rId566" display="https://www.water.ie/docs/standards-portal/Connection_And_Developer_Service/New%20Connections%20Standard%20Details%20-%20Water/IW-CDS-5020-01.pdf"/>
    <hyperlink ref="J601" r:id="rId567" display="https://www.water.ie/docs/standards-portal/Connection_And_Developer_Service/New%20Connections%20Standard%20Details%20-%20Water/IW-CDS-5020-01.pdf"/>
    <hyperlink ref="J602" r:id="rId568" display="https://www.water.ie/docs/standards-portal/Connection_And_Developer_Service/New Connections Standard Details - Water/IW-CDS-5020-01.pdf"/>
    <hyperlink ref="J603" r:id="rId569" display="https://www.water.ie/docs/standards-portal/Connection_And_Developer_Service/New Connections Standard Details - Water/IW-CDS-5020-01.pdf"/>
    <hyperlink ref="J604" r:id="rId570" display="https://www.water.ie/docs/standards-portal/Connection_And_Developer_Service/New Connections Standard Details - Water/IW-CDS-5020-01.pdf"/>
    <hyperlink ref="J605" r:id="rId571" display="https://www.water.ie/docs/standards-portal/Connection_And_Developer_Service/New Connections Standard Details - Water/IW-CDS-5020-01.pdf"/>
    <hyperlink ref="J606" r:id="rId572" display="https://www.water.ie/docs/standards-portal/Connection_And_Developer_Service/New Connections Standard Details - Water/IW-CDS-5020-01.pdf"/>
    <hyperlink ref="J596" r:id="rId573" display="https://www.water.ie/docs/standards-portal/Connection_And_Developer_Service/New Connections Standard Details - Water/IW-CDS-5020-01.pdf"/>
    <hyperlink ref="J9:J38" r:id="rId574" display="https://www.water.ie/docs/standards-portal/Connection_And_Developer_Service/New Connections Standard Details - Water/IW-CDS-5020-01.pdf"/>
    <hyperlink ref="J594" r:id="rId575" display="https://www.water.ie/docs/standards-portal/Connection_And_Developer_Service/New%20Connections%20Standard%20Details%20-%20Water/IW-CDS-5020-03.pdf"/>
    <hyperlink ref="J589" r:id="rId576" display="https://www.water.ie/docs/standards-portal/600-Common%20Asset%20Standards%20Specifications/IW-AMT-POL-024.pdf"/>
    <hyperlink ref="J356" r:id="rId577" display="https://www.water.ie/docs/standards-portal/Land%20and%20Wayleaves/IW-AD-ES-LW-FM-02.docx"/>
    <hyperlink ref="J416" r:id="rId578" display="https://www.water.ie/docs/standards-portal/IW-CUS-SOP-074"/>
    <hyperlink ref="J215" r:id="rId579" display="https://www.water.ie/docs/standards-portal/IW-TEC-600-09-Photovoltaic-Systems-Specification.pdf"/>
    <hyperlink ref="J344" r:id="rId580" display="https://www.water.ie/docs/standards-portal/600-Common%20Asset%20Standards%20Specifications/Workshop%20Procedures/IW-AD-C-FM-001.xlsm"/>
    <hyperlink ref="J373" r:id="rId581" display="https://www.water.ie/docs/standards-portal/600-Common%20Asset%20Standards%20Specifications/Workshop%20Procedures/IW-AD-EDS-SOP-002.pdf"/>
    <hyperlink ref="J170" r:id="rId582" display="https://www.water.ie/docs/standards-portal/600-Common%20Asset%20Standards%20Specifications/Workshop%20Procedures/IW-AD-EDS-SOP-002.pdf"/>
    <hyperlink ref="J171" r:id="rId583" display="https://www.water.ie/docs/standards-portal/600-Common%20Asset%20Standards%20Specifications/Workshop%20Procedures/IW-AD-EDS-SOP-002.pdf"/>
    <hyperlink ref="J172" r:id="rId584" display="https://www.water.ie/docs/standards-portal/600-Common%20Asset%20Standards%20Specifications/Workshop%20Procedures/IW-AD-EDS-SOP-002.pdf"/>
    <hyperlink ref="J173" r:id="rId585" display="https://www.water.ie/docs/standards-portal/600-Common%20Asset%20Standards%20Specifications/Workshop%20Procedures/IW-AD-EDS-SOP-002.pdf"/>
    <hyperlink ref="J174" r:id="rId586" display="https://www.water.ie/docs/standards-portal/600-Common%20Asset%20Standards%20Specifications/Workshop%20Procedures/IW-AD-EDS-SOP-002.pdf"/>
    <hyperlink ref="J201" r:id="rId587" display="https://www.water.ie/docs/standards-portal/600-Common%20Asset%20Standards%20Specifications/Workshop%20Procedures/IW-AD-EDS-SOP-002.pdf"/>
    <hyperlink ref="J202" r:id="rId588" display="https://www.water.ie/docs/standards-portal/600-Common%20Asset%20Standards%20Specifications/Workshop%20Procedures/IW-AD-EDS-SOP-002.pdf"/>
    <hyperlink ref="J207" r:id="rId589" display="https://www.water.ie/docs/standards-portal/600-Common%20Asset%20Standards%20Specifications/Workshop%20Procedures/IW-AD-EDS-SOP-002.pdf"/>
    <hyperlink ref="J383" r:id="rId590" display="https://www.water.ie/docs/standards-portal/600-Common%20Asset%20Standards%20Specifications/Workshop%20Procedures/IW-AD-EDS-SOP-002.pdf"/>
    <hyperlink ref="J569" r:id="rId591" display="https://www.water.ie/docs/standards-portal/IW-STD-W-24.pdf"/>
    <hyperlink ref="J561" r:id="rId592" display="https://www.water.ie/docs/standards-portal/TEC-1000-01.pdf"/>
    <hyperlink ref="J485" r:id="rId593" display="https://www.water.ie/docs/standards-portal/800-Wastewater%20Network%20Asset%20Standards%20and%20Specifications/IW-CDS-5030-01.pdf"/>
    <hyperlink ref="J487" r:id="rId594" display="https://www.water.ie/docs/standards-portal/800-Wastewater%20Network%20Asset%20Standards%20and%20Specifications/IW-CDS-5030-01.pdf"/>
    <hyperlink ref="K456" r:id="rId595" display="http://well/share/page/site/kbase/document-details?nodeRef=workspace://SpacesStore/27a46c87-5803-4a34-a5f4-e35070dfdacd"/>
    <hyperlink ref="K457" r:id="rId596" display="http://well/share/page/site/kbase/document-details?nodeRef=workspace://SpacesStore/ac2d9afe-348e-4aa1-9a39-09efaa44e8b5"/>
    <hyperlink ref="K458" r:id="rId597" display="http://well/share/page/site/kbase/document-details?nodeRef=workspace://SpacesStore/7f1bc220-1fa6-472b-a4ed-eb9a17ea280b"/>
    <hyperlink ref="K459" r:id="rId598" display="http://well/share/page/site/kbase/document-details?nodeRef=workspace://SpacesStore/63359582-cf79-4364-8eed-ee9e259a600d"/>
    <hyperlink ref="K460" r:id="rId599" display="http://well/share/page/site/kbase/document-details?nodeRef=workspace://SpacesStore/1167cc68-6bf4-4d2c-8872-8a48e041089d"/>
  </hyperlinks>
  <printOptions/>
  <pageMargins left="0.7" right="0.7" top="0.75" bottom="0.75" header="0.3" footer="0.3"/>
  <pageSetup fitToHeight="0" fitToWidth="1" horizontalDpi="600" verticalDpi="600" orientation="landscape" paperSize="8" scale="45" r:id="rId601"/>
  <tableParts>
    <tablePart r:id="rId60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Sloane</dc:creator>
  <cp:keywords/>
  <dc:description/>
  <cp:lastModifiedBy>Richard White</cp:lastModifiedBy>
  <cp:lastPrinted>2018-05-17T17:17:07Z</cp:lastPrinted>
  <dcterms:created xsi:type="dcterms:W3CDTF">2017-02-09T16:48:51Z</dcterms:created>
  <dcterms:modified xsi:type="dcterms:W3CDTF">2022-11-25T10:40:32Z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